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lly HASTOURNY\OneDrive\Bureau\2024\Sport Pro\FFA\Ultra trail des géants 02-05 Mai\Résultat intermédiaire\"/>
    </mc:Choice>
  </mc:AlternateContent>
  <xr:revisionPtr revIDLastSave="0" documentId="13_ncr:1_{18CC3BC7-C34B-460D-8187-7B952221A39E}" xr6:coauthVersionLast="47" xr6:coauthVersionMax="47" xr10:uidLastSave="{00000000-0000-0000-0000-000000000000}"/>
  <bookViews>
    <workbookView xWindow="-120" yWindow="-120" windowWidth="29040" windowHeight="15840" tabRatio="845" firstSheet="5" activeTab="17" xr2:uid="{00000000-000D-0000-FFFF-FFFF00000000}"/>
  </bookViews>
  <sheets>
    <sheet name="164km solo" sheetId="27" r:id="rId1"/>
    <sheet name="164km_Relai 1" sheetId="3" r:id="rId2"/>
    <sheet name="164km_Relai 2" sheetId="4" r:id="rId3"/>
    <sheet name="164km_Relai 3" sheetId="23" r:id="rId4"/>
    <sheet name="164km_Relai 4" sheetId="24" r:id="rId5"/>
    <sheet name="164km_Relai 5" sheetId="25" r:id="rId6"/>
    <sheet name="164km_Relai 6" sheetId="26" r:id="rId7"/>
    <sheet name="SpeedGoat_117km" sheetId="17" r:id="rId8"/>
    <sheet name="MTO_72km solo" sheetId="16" r:id="rId9"/>
    <sheet name="MTO_Relai 1" sheetId="11" r:id="rId10"/>
    <sheet name="MTO_Relai 2" sheetId="12" r:id="rId11"/>
    <sheet name="MTO_Relai 3" sheetId="13" r:id="rId12"/>
    <sheet name="Trail des Pétrels_43km" sheetId="15" r:id="rId13"/>
    <sheet name="TTG_U10" sheetId="19" r:id="rId14"/>
    <sheet name="TTG_U12" sheetId="20" r:id="rId15"/>
    <sheet name="TTG_U14" sheetId="21" r:id="rId16"/>
    <sheet name="TTG_U16" sheetId="22" r:id="rId17"/>
    <sheet name="Synthèse UTDG" sheetId="2" r:id="rId18"/>
  </sheets>
  <calcPr calcId="191029"/>
</workbook>
</file>

<file path=xl/calcChain.xml><?xml version="1.0" encoding="utf-8"?>
<calcChain xmlns="http://schemas.openxmlformats.org/spreadsheetml/2006/main">
  <c r="C13" i="2" l="1"/>
  <c r="D13" i="2"/>
  <c r="F13" i="2"/>
  <c r="E13" i="2"/>
  <c r="B13" i="2"/>
  <c r="C8" i="2"/>
  <c r="D8" i="2"/>
  <c r="F8" i="2"/>
  <c r="F14" i="2" s="1"/>
  <c r="E8" i="2"/>
  <c r="E14" i="2" s="1"/>
  <c r="B8" i="2"/>
  <c r="B14" i="2" l="1"/>
  <c r="D14" i="2"/>
  <c r="C14" i="2"/>
</calcChain>
</file>

<file path=xl/sharedStrings.xml><?xml version="1.0" encoding="utf-8"?>
<sst xmlns="http://schemas.openxmlformats.org/spreadsheetml/2006/main" count="4559" uniqueCount="2787">
  <si>
    <t/>
  </si>
  <si>
    <t>Pl.</t>
  </si>
  <si>
    <t>Dos</t>
  </si>
  <si>
    <t>Nom-prénom</t>
  </si>
  <si>
    <t>Temps</t>
  </si>
  <si>
    <t>Foc Foc</t>
  </si>
  <si>
    <t>Horloge</t>
  </si>
  <si>
    <t>Roche merveilleuse</t>
  </si>
  <si>
    <t>Maido</t>
  </si>
  <si>
    <t>Les cryptomérias</t>
  </si>
  <si>
    <t>PAYET Fabrice</t>
  </si>
  <si>
    <t>26h41'34,000</t>
  </si>
  <si>
    <t>3h27'45,400 (2)</t>
  </si>
  <si>
    <t>PIERRE Emmanuel Jean Patrick</t>
  </si>
  <si>
    <t>31h32'27,000</t>
  </si>
  <si>
    <t>3h37'25,300 (4)</t>
  </si>
  <si>
    <t>PERRIN Alexandre</t>
  </si>
  <si>
    <t>32h39'50,000</t>
  </si>
  <si>
    <t>4h02'54,900 (12)</t>
  </si>
  <si>
    <t>GAY FREDERIC</t>
  </si>
  <si>
    <t>35h37'54,000</t>
  </si>
  <si>
    <t>3h48'24,900 (5)</t>
  </si>
  <si>
    <t>BAPTISTE Olivier</t>
  </si>
  <si>
    <t>37h01'23,000</t>
  </si>
  <si>
    <t>3h54'48,200 (7)</t>
  </si>
  <si>
    <t>TECHER Cedric</t>
  </si>
  <si>
    <t>37h01'24,000</t>
  </si>
  <si>
    <t>4h00'08,600 (9)</t>
  </si>
  <si>
    <t>MALINESOUCHETTY JEAN ALAIN</t>
  </si>
  <si>
    <t>37h22'43,000</t>
  </si>
  <si>
    <t>GAMBLIN Pierre-Louis</t>
  </si>
  <si>
    <t>37h41'23,000</t>
  </si>
  <si>
    <t>3h54'38,700 (6)</t>
  </si>
  <si>
    <t>PAYET Trémeur</t>
  </si>
  <si>
    <t>37h51'12,000</t>
  </si>
  <si>
    <t>4h17'59,600 (14)</t>
  </si>
  <si>
    <t>GRONDIN GUILLAUME</t>
  </si>
  <si>
    <t>38h39'23,000</t>
  </si>
  <si>
    <t>4h24'36,300 (16)</t>
  </si>
  <si>
    <t>BENARD Yoan</t>
  </si>
  <si>
    <t>38h41'26,000</t>
  </si>
  <si>
    <t>4h09'21,100 (13)</t>
  </si>
  <si>
    <t>MOUTANIN luderx</t>
  </si>
  <si>
    <t>39h30'18,000</t>
  </si>
  <si>
    <t>4h42'08,600 (26)</t>
  </si>
  <si>
    <t>MARIE FLORENT</t>
  </si>
  <si>
    <t>4h31'37,300 (23)</t>
  </si>
  <si>
    <t>FACQ gregory</t>
  </si>
  <si>
    <t>4h00'15,100 (10)</t>
  </si>
  <si>
    <t>LAURET Jean Mickael</t>
  </si>
  <si>
    <t>4h02'50,400 (11)</t>
  </si>
  <si>
    <t>SEILER Jérémy</t>
  </si>
  <si>
    <t>41h27'04,000</t>
  </si>
  <si>
    <t>4h59'18,100 (31)</t>
  </si>
  <si>
    <t>LAUDE Nicolas</t>
  </si>
  <si>
    <t>41h45'38,000</t>
  </si>
  <si>
    <t>5h00'42,100 (32)</t>
  </si>
  <si>
    <t>BOUESSAY CEDRIC</t>
  </si>
  <si>
    <t>42h15'16,000</t>
  </si>
  <si>
    <t>4h28'07,400 (21)</t>
  </si>
  <si>
    <t>BONNETON florian</t>
  </si>
  <si>
    <t>42h50'15,000</t>
  </si>
  <si>
    <t>HERBST Zacchary</t>
  </si>
  <si>
    <t>43h39'57,000</t>
  </si>
  <si>
    <t>4h27'57,300 (20)</t>
  </si>
  <si>
    <t>BAYOL romain</t>
  </si>
  <si>
    <t>43h39'58,000</t>
  </si>
  <si>
    <t>4h27'55,100 (19)</t>
  </si>
  <si>
    <t>PAMBOU DAVID</t>
  </si>
  <si>
    <t>43h51'03,000</t>
  </si>
  <si>
    <t>5h12'10,800 (46)</t>
  </si>
  <si>
    <t>TURPIN Arnaud</t>
  </si>
  <si>
    <t>44h17'27,000</t>
  </si>
  <si>
    <t>5h26'55,100 (58)</t>
  </si>
  <si>
    <t>COGNET Nicolas</t>
  </si>
  <si>
    <t>44h45'36,000</t>
  </si>
  <si>
    <t>5h01'20,800 (33)</t>
  </si>
  <si>
    <t>GUICHAOUA Alexandre</t>
  </si>
  <si>
    <t>44h45'37,000</t>
  </si>
  <si>
    <t>5h07'43,300 (41)</t>
  </si>
  <si>
    <t>CASTANEDA bastien</t>
  </si>
  <si>
    <t>44h46'40,000</t>
  </si>
  <si>
    <t>4h21'55,600 (15)</t>
  </si>
  <si>
    <t>NATIVEL Gisele</t>
  </si>
  <si>
    <t>44h48'32,000</t>
  </si>
  <si>
    <t>MAILLOT JOVANNY</t>
  </si>
  <si>
    <t>45h10'46,000</t>
  </si>
  <si>
    <t>5h08'05,700 (43)</t>
  </si>
  <si>
    <t>SENARDIERE Louis Jeannick</t>
  </si>
  <si>
    <t>45h27'17,000</t>
  </si>
  <si>
    <t>5h04'03,400 (37)</t>
  </si>
  <si>
    <t>CALZD Olivier</t>
  </si>
  <si>
    <t>46h12'12,000</t>
  </si>
  <si>
    <t>5h29'26,200 (64)</t>
  </si>
  <si>
    <t>MAHE ERIC JEAN DENIS</t>
  </si>
  <si>
    <t>46h13'06,000</t>
  </si>
  <si>
    <t>TROVALET Ulrich</t>
  </si>
  <si>
    <t>46h33'25,000</t>
  </si>
  <si>
    <t>4h58'03,100 (29)</t>
  </si>
  <si>
    <t>FOURNET Guillaume</t>
  </si>
  <si>
    <t>46h58'30,000</t>
  </si>
  <si>
    <t>5h11'25,300 (45)</t>
  </si>
  <si>
    <t>LALLEMAND Didier</t>
  </si>
  <si>
    <t>47h00'59,000</t>
  </si>
  <si>
    <t>5h28'51,200 (63)</t>
  </si>
  <si>
    <t>HOARAU octave</t>
  </si>
  <si>
    <t>47h21'17,000</t>
  </si>
  <si>
    <t>5h25'49,300 (56)</t>
  </si>
  <si>
    <t>AJORQUE brice denis</t>
  </si>
  <si>
    <t>47h21'30,000</t>
  </si>
  <si>
    <t>5h07'36,900 (40)</t>
  </si>
  <si>
    <t>CHATELAR Joachim</t>
  </si>
  <si>
    <t>48h09'33,000</t>
  </si>
  <si>
    <t>4h52'32,100 (28)</t>
  </si>
  <si>
    <t>SAUVAL laurent</t>
  </si>
  <si>
    <t>48h11'20,000</t>
  </si>
  <si>
    <t>5h52'01,300 (82)</t>
  </si>
  <si>
    <t>THEPAUT JEREMY</t>
  </si>
  <si>
    <t>48h17'38,000</t>
  </si>
  <si>
    <t>5h27'28,800 (61)</t>
  </si>
  <si>
    <t>NONVAL Jacob</t>
  </si>
  <si>
    <t>48h20'04,000</t>
  </si>
  <si>
    <t>5h28'07,600 (62)</t>
  </si>
  <si>
    <t>GUYOT Joffrey</t>
  </si>
  <si>
    <t>48h46'46,000</t>
  </si>
  <si>
    <t>5h46'04,100 (77)</t>
  </si>
  <si>
    <t>LOCKWOOD Jonathan</t>
  </si>
  <si>
    <t>48h46'48,000</t>
  </si>
  <si>
    <t>5h45'55,600 (75)</t>
  </si>
  <si>
    <t>PICAVET quentin</t>
  </si>
  <si>
    <t>48h46'49,000</t>
  </si>
  <si>
    <t>5h46'00,800 (76)</t>
  </si>
  <si>
    <t>RHARUS Gino</t>
  </si>
  <si>
    <t>48h47'35,000</t>
  </si>
  <si>
    <t>4h52'11,100 (27)</t>
  </si>
  <si>
    <t>VYPLASIL Nicolas</t>
  </si>
  <si>
    <t>49h16'02,000</t>
  </si>
  <si>
    <t>4h28'32,200 (22)</t>
  </si>
  <si>
    <t>MITHRA MATHIEU</t>
  </si>
  <si>
    <t>49h19'29,000</t>
  </si>
  <si>
    <t>5h04'22,400 (38)</t>
  </si>
  <si>
    <t>CAZANOVE Sébastien</t>
  </si>
  <si>
    <t>49h27'41,000</t>
  </si>
  <si>
    <t>5h57'12,900 (86)</t>
  </si>
  <si>
    <t>GONTHIER Désiré</t>
  </si>
  <si>
    <t>50h31'08,000</t>
  </si>
  <si>
    <t>5h12'43,100 (48)</t>
  </si>
  <si>
    <t>ASSASSA Yann Joel</t>
  </si>
  <si>
    <t>50h36'12,000</t>
  </si>
  <si>
    <t>5h12'32,400 (47)</t>
  </si>
  <si>
    <t>LOUIS Frédéric</t>
  </si>
  <si>
    <t>51h33'23,000</t>
  </si>
  <si>
    <t>5h16'09,800 (52)</t>
  </si>
  <si>
    <t>PUYLAURENT Franco</t>
  </si>
  <si>
    <t>52h33'54,000</t>
  </si>
  <si>
    <t>5h42'47,400 (70)</t>
  </si>
  <si>
    <t>HOARAU Pierre</t>
  </si>
  <si>
    <t>52h51'32,000</t>
  </si>
  <si>
    <t>HASTREMENT Robert</t>
  </si>
  <si>
    <t>52h53'48,000</t>
  </si>
  <si>
    <t>5h07'59,900 (42)</t>
  </si>
  <si>
    <t>PAUSE MARC</t>
  </si>
  <si>
    <t>53h06'44,000</t>
  </si>
  <si>
    <t>CORNU Caroline</t>
  </si>
  <si>
    <t>53h09'12,000</t>
  </si>
  <si>
    <t>CASULA Pierre-Alexandre</t>
  </si>
  <si>
    <t>53h44'33,000</t>
  </si>
  <si>
    <t>5h56'53,500 (85)</t>
  </si>
  <si>
    <t>BEAUMONT Philibert</t>
  </si>
  <si>
    <t>54h54'54,000</t>
  </si>
  <si>
    <t>JUSTINE Harry</t>
  </si>
  <si>
    <t>54h55'18,000</t>
  </si>
  <si>
    <t>5h51'55,600 (81)</t>
  </si>
  <si>
    <t>LE GUILLOUX Laurent</t>
  </si>
  <si>
    <t>54h56'59,000</t>
  </si>
  <si>
    <t>5h27'12,600 (60)</t>
  </si>
  <si>
    <t>LE GUILLOUX frederique</t>
  </si>
  <si>
    <t>54h57'00,000</t>
  </si>
  <si>
    <t>5h27'10,800 (59)</t>
  </si>
  <si>
    <t>MEHLING JEROME</t>
  </si>
  <si>
    <t>55h39'54,000</t>
  </si>
  <si>
    <t>PAYET BRUNO</t>
  </si>
  <si>
    <t>57h25'36,000</t>
  </si>
  <si>
    <t>5h55'13,200 (83)</t>
  </si>
  <si>
    <t>DI GUILIAN SYLVAIN BAPTISTE</t>
  </si>
  <si>
    <t>57h43'27,000</t>
  </si>
  <si>
    <t>TOQUET Carla</t>
  </si>
  <si>
    <t>GUYOT Daniel</t>
  </si>
  <si>
    <t>59h53'42,000</t>
  </si>
  <si>
    <t>5h33'45,400 (66)</t>
  </si>
  <si>
    <t>CAPOUNDA Jean Raphael</t>
  </si>
  <si>
    <t>60h02'49,000</t>
  </si>
  <si>
    <t>RATEL Manon</t>
  </si>
  <si>
    <t>60h49'18,000</t>
  </si>
  <si>
    <t>4h58'07,800 (30)</t>
  </si>
  <si>
    <t>BOYER Sebastien</t>
  </si>
  <si>
    <t>61h24'47,000</t>
  </si>
  <si>
    <t>5h38'40,800 (68)</t>
  </si>
  <si>
    <t>SORS Michel</t>
  </si>
  <si>
    <t>62h25'48,000</t>
  </si>
  <si>
    <t>LAURET BENJAMIN</t>
  </si>
  <si>
    <t>62h25'55,000</t>
  </si>
  <si>
    <t>CADET Matthias</t>
  </si>
  <si>
    <t>62h26'02,000</t>
  </si>
  <si>
    <t>DNF</t>
  </si>
  <si>
    <t>LETO NICOLAS</t>
  </si>
  <si>
    <t>Abandon</t>
  </si>
  <si>
    <t>COTREL thierry</t>
  </si>
  <si>
    <t>COCHAIN Johnny</t>
  </si>
  <si>
    <t>RIDA mohamed</t>
  </si>
  <si>
    <t>DELACROIX DOMINIQUE</t>
  </si>
  <si>
    <t>LE GUENNEC Cyril</t>
  </si>
  <si>
    <t>VELIA Loic</t>
  </si>
  <si>
    <t>LHERM DIDIER</t>
  </si>
  <si>
    <t>5h29'41,900 (65)</t>
  </si>
  <si>
    <t>LEBON Wilson</t>
  </si>
  <si>
    <t>4h24'46,600 (17)</t>
  </si>
  <si>
    <t>LACOMME CYRIL</t>
  </si>
  <si>
    <t>5h08'27,900 (44)</t>
  </si>
  <si>
    <t>MALET Jean Marie</t>
  </si>
  <si>
    <t>5h05'16,500 (39)</t>
  </si>
  <si>
    <t>BELLUNE HERBERT</t>
  </si>
  <si>
    <t>MALLARD Dominique</t>
  </si>
  <si>
    <t>MERCIER Sébastien</t>
  </si>
  <si>
    <t>MARIT gaetan</t>
  </si>
  <si>
    <t>SCHLITTER nicolas</t>
  </si>
  <si>
    <t>5h43'36,100 (72)</t>
  </si>
  <si>
    <t>ANDRIEUX ROMAIN</t>
  </si>
  <si>
    <t>5h38'49,300 (69)</t>
  </si>
  <si>
    <t>LEBRETON Loïc</t>
  </si>
  <si>
    <t>LARDANT Philippe</t>
  </si>
  <si>
    <t>THIBAULT Pierre</t>
  </si>
  <si>
    <t>5h49'17,700 (78)</t>
  </si>
  <si>
    <t>THIBAULT Aude</t>
  </si>
  <si>
    <t>5h49'22,700 (79)</t>
  </si>
  <si>
    <t>CHAVANNE camille</t>
  </si>
  <si>
    <t>KADI Elias</t>
  </si>
  <si>
    <t>3h28'38,300 (3)</t>
  </si>
  <si>
    <t>PETIT emmanuel</t>
  </si>
  <si>
    <t>4h00'02,800 (8)</t>
  </si>
  <si>
    <t>HOARAU Sabrina</t>
  </si>
  <si>
    <t>5h26'06,800 (57)</t>
  </si>
  <si>
    <t>MARIE-LOUISE Bernard</t>
  </si>
  <si>
    <t>GERMAIN Charles</t>
  </si>
  <si>
    <t>5h44'22,900 (73)</t>
  </si>
  <si>
    <t>PATISSIER Joselito</t>
  </si>
  <si>
    <t>TENOR JEAN-PAUL</t>
  </si>
  <si>
    <t>5h24'32,900 (54)</t>
  </si>
  <si>
    <t>ETHEVE Nicolas</t>
  </si>
  <si>
    <t>5h25'22,500 (55)</t>
  </si>
  <si>
    <t>FAUBOURG FREDERIC</t>
  </si>
  <si>
    <t>5h14'10,500 (50)</t>
  </si>
  <si>
    <t>BELON Joseph-Axel</t>
  </si>
  <si>
    <t>5h02'25,800 (35)</t>
  </si>
  <si>
    <t>TELMARD Philippe</t>
  </si>
  <si>
    <t>ETHEVE thierry</t>
  </si>
  <si>
    <t>CONVERT Cyril</t>
  </si>
  <si>
    <t>5h34'34,400 (67)</t>
  </si>
  <si>
    <t>LEBRETON frederic</t>
  </si>
  <si>
    <t>CHAMAND Alexandre</t>
  </si>
  <si>
    <t>FOLIO Jean ludovic</t>
  </si>
  <si>
    <t>WAÏ-LUNE Christophe</t>
  </si>
  <si>
    <t>GROSSET Luidgi jean Matthieu</t>
  </si>
  <si>
    <t>PLAIS marie Jeanne</t>
  </si>
  <si>
    <t>VARGA Daniel</t>
  </si>
  <si>
    <t>LEVENEUR nadine</t>
  </si>
  <si>
    <t>5h04'01,300 (36)</t>
  </si>
  <si>
    <t>LAURET Jérémy</t>
  </si>
  <si>
    <t>5h51'46,400 (80)</t>
  </si>
  <si>
    <t>WIKART Frédéric</t>
  </si>
  <si>
    <t>SAMBRENON Jeremy</t>
  </si>
  <si>
    <t>IGNACE Francois</t>
  </si>
  <si>
    <t>MOUNOUSSAMY PARVEDY Damien Guillaume</t>
  </si>
  <si>
    <t>DALLEAU Bernard</t>
  </si>
  <si>
    <t>BALOUNAICK Mickael</t>
  </si>
  <si>
    <t>5h45'08,400 (74)</t>
  </si>
  <si>
    <t>RUNGASAMY SUNNY</t>
  </si>
  <si>
    <t>3h21'21,700 (1)</t>
  </si>
  <si>
    <t>Sx</t>
  </si>
  <si>
    <t>Team</t>
  </si>
  <si>
    <t>Cat équipe</t>
  </si>
  <si>
    <t>HUET RAPHAEL</t>
  </si>
  <si>
    <t>M</t>
  </si>
  <si>
    <t>Ti BAN</t>
  </si>
  <si>
    <t>H</t>
  </si>
  <si>
    <t>3h24'59,400</t>
  </si>
  <si>
    <t>SANFILIPPO damien</t>
  </si>
  <si>
    <t>6 pieds sur ter</t>
  </si>
  <si>
    <t>3h25'12,200</t>
  </si>
  <si>
    <t>JEZEQUEL Pierre</t>
  </si>
  <si>
    <t>Trail Bike Sud 2</t>
  </si>
  <si>
    <t>3h38'40,200</t>
  </si>
  <si>
    <t>MOREL LUGUY</t>
  </si>
  <si>
    <t>Team Run 974</t>
  </si>
  <si>
    <t>3h49'03,400</t>
  </si>
  <si>
    <t>BABIN Axel</t>
  </si>
  <si>
    <t>LES OGRES</t>
  </si>
  <si>
    <t>X</t>
  </si>
  <si>
    <t>3h51'49,700</t>
  </si>
  <si>
    <t>LAURET Guillaume</t>
  </si>
  <si>
    <t>Les Indécis</t>
  </si>
  <si>
    <t>4h05'49,600</t>
  </si>
  <si>
    <t>AVRIL Julie</t>
  </si>
  <si>
    <t>F</t>
  </si>
  <si>
    <t>Odysséedesrozes</t>
  </si>
  <si>
    <t>4h05'55,700</t>
  </si>
  <si>
    <t>MERIEL chloé</t>
  </si>
  <si>
    <t>FéeNomenales</t>
  </si>
  <si>
    <t>4h06'00,000</t>
  </si>
  <si>
    <t>ROCHER GAETAN</t>
  </si>
  <si>
    <t>KEPIRUN</t>
  </si>
  <si>
    <t>4h13'35,500</t>
  </si>
  <si>
    <t>BROU Maxime</t>
  </si>
  <si>
    <t>RougailleVitesse</t>
  </si>
  <si>
    <t>4h17'10,400</t>
  </si>
  <si>
    <t>BARDI Matthieu</t>
  </si>
  <si>
    <t>Los Artichauts</t>
  </si>
  <si>
    <t>4h21'50,600</t>
  </si>
  <si>
    <t>THIEBAUT William</t>
  </si>
  <si>
    <t>Pintes athlètes</t>
  </si>
  <si>
    <t>4h22'12,100</t>
  </si>
  <si>
    <t>CARDINAEL Guillaume</t>
  </si>
  <si>
    <t>100 Pressions</t>
  </si>
  <si>
    <t>4h24'10,900</t>
  </si>
  <si>
    <t>MORISSET brice</t>
  </si>
  <si>
    <t>Trailer delouest</t>
  </si>
  <si>
    <t>4h40'42,400</t>
  </si>
  <si>
    <t>BORDELAIS Aurélien</t>
  </si>
  <si>
    <t>Lé 6 kystes</t>
  </si>
  <si>
    <t>4h41'37,400</t>
  </si>
  <si>
    <t>BOYER Mathieu</t>
  </si>
  <si>
    <t>TRANKIL</t>
  </si>
  <si>
    <t>4h51'21,200</t>
  </si>
  <si>
    <t>CHAUVINEAU Antoine</t>
  </si>
  <si>
    <t>Désingirls</t>
  </si>
  <si>
    <t>4h56'01,700</t>
  </si>
  <si>
    <t>DIDIER LE MOAL Benjamin</t>
  </si>
  <si>
    <t>team com'potes</t>
  </si>
  <si>
    <t>5h00'27,100</t>
  </si>
  <si>
    <t>WANNIN jerome</t>
  </si>
  <si>
    <t>ANTENNES RELAIS</t>
  </si>
  <si>
    <t>5h07'27,800</t>
  </si>
  <si>
    <t>GOMES Mickael</t>
  </si>
  <si>
    <t>RSMA-DRH</t>
  </si>
  <si>
    <t>5h26'38,900</t>
  </si>
  <si>
    <t>MONCHAUZOU Claire</t>
  </si>
  <si>
    <t>BNApéro</t>
  </si>
  <si>
    <t>5h34'05,700</t>
  </si>
  <si>
    <t>ANDIOEN Xavier</t>
  </si>
  <si>
    <t>Team DELUXE</t>
  </si>
  <si>
    <t>5h42'58,600</t>
  </si>
  <si>
    <t>ABNER Jérémy</t>
  </si>
  <si>
    <t>St Jo Lé La</t>
  </si>
  <si>
    <t>5h44'28,300</t>
  </si>
  <si>
    <t>RIAND Carmen</t>
  </si>
  <si>
    <t>Les soeurs</t>
  </si>
  <si>
    <t>5h45'18,900</t>
  </si>
  <si>
    <t>MICHEL Ophelie</t>
  </si>
  <si>
    <t>Tipa Tipa narivé</t>
  </si>
  <si>
    <t>5h51'18,600</t>
  </si>
  <si>
    <t>BELFALI Ilyesse</t>
  </si>
  <si>
    <t>Les Frazils</t>
  </si>
  <si>
    <t>5h53'31,100</t>
  </si>
  <si>
    <t>LE BRAS Lucie</t>
  </si>
  <si>
    <t>Le trail sé kwa</t>
  </si>
  <si>
    <t>5h57'22,000</t>
  </si>
  <si>
    <t>OULD-AKLOUCHE Amar</t>
  </si>
  <si>
    <t>Dirisi 1</t>
  </si>
  <si>
    <t>6h23'48,000</t>
  </si>
  <si>
    <t>PERICHON Jules</t>
  </si>
  <si>
    <t>6h24'43,000</t>
  </si>
  <si>
    <t>ROBERT JEAN LOUIS</t>
  </si>
  <si>
    <t>6h24'57,000</t>
  </si>
  <si>
    <t>DEPOLLIER Antoine</t>
  </si>
  <si>
    <t>6h50'34,000</t>
  </si>
  <si>
    <t>ROUGET jean-willy</t>
  </si>
  <si>
    <t>6h54'10,000</t>
  </si>
  <si>
    <t>GENESTE PIERRE</t>
  </si>
  <si>
    <t>7h41'58,000</t>
  </si>
  <si>
    <t>MEYER Pierre-Alexandre</t>
  </si>
  <si>
    <t>7h45'12,000</t>
  </si>
  <si>
    <t>GUSTIN Lucile</t>
  </si>
  <si>
    <t>7h55'37,000</t>
  </si>
  <si>
    <t>LAFFITTE Lola</t>
  </si>
  <si>
    <t>8h11'06,000</t>
  </si>
  <si>
    <t>YVEN Chloé</t>
  </si>
  <si>
    <t>8h15'09,000</t>
  </si>
  <si>
    <t>SANDRIN julia</t>
  </si>
  <si>
    <t>8h20'57,000</t>
  </si>
  <si>
    <t>LAMANDÉ Sébastien</t>
  </si>
  <si>
    <t>8h30'09,000</t>
  </si>
  <si>
    <t>LEMOINE Chloé</t>
  </si>
  <si>
    <t>8h30'15,000</t>
  </si>
  <si>
    <t>JORT Lola</t>
  </si>
  <si>
    <t>8h34'33,000</t>
  </si>
  <si>
    <t>LARIVIERE Laurent</t>
  </si>
  <si>
    <t>8h38'36,000</t>
  </si>
  <si>
    <t>HOARAU Jean Bernard</t>
  </si>
  <si>
    <t>9h04'11,000</t>
  </si>
  <si>
    <t>BOYER YANNIS</t>
  </si>
  <si>
    <t>9h07'19,000</t>
  </si>
  <si>
    <t>MUSSARD Francis</t>
  </si>
  <si>
    <t>9h39'34,000</t>
  </si>
  <si>
    <t>VIGNERON Nicolas-Andre-Francois</t>
  </si>
  <si>
    <t>9h49'31,000</t>
  </si>
  <si>
    <t>BROCHARD MANON</t>
  </si>
  <si>
    <t>9h50'45,000</t>
  </si>
  <si>
    <t>FERBLANTIER Jimmy</t>
  </si>
  <si>
    <t>9h55'16,000</t>
  </si>
  <si>
    <t>LIMOUSIN Claire</t>
  </si>
  <si>
    <t>9h58'42,000</t>
  </si>
  <si>
    <t>GODELUCK Anaïs</t>
  </si>
  <si>
    <t>10h10'15,000</t>
  </si>
  <si>
    <t>Vandemoortele MARION</t>
  </si>
  <si>
    <t>10h21'01,000</t>
  </si>
  <si>
    <t>ROSENBERG Chloé</t>
  </si>
  <si>
    <t>10h21'43,000</t>
  </si>
  <si>
    <t>LAVIE AUDREY</t>
  </si>
  <si>
    <t>10h32'56,000</t>
  </si>
  <si>
    <t>PRUDHOMME Sophie</t>
  </si>
  <si>
    <t>10h41'03,000</t>
  </si>
  <si>
    <t>BAUER louis</t>
  </si>
  <si>
    <t>10h53'11,000</t>
  </si>
  <si>
    <t>DUPUIS Jonathan</t>
  </si>
  <si>
    <t>11h33'48,000</t>
  </si>
  <si>
    <t>JANNEL Lou-Anne</t>
  </si>
  <si>
    <t>17h16'17,000</t>
  </si>
  <si>
    <t>CORNET Pierre-Yves</t>
  </si>
  <si>
    <t>20h22'46,000</t>
  </si>
  <si>
    <t>COQUIERE Mathieu</t>
  </si>
  <si>
    <t>12h47'31,000</t>
  </si>
  <si>
    <t>LEBON GLADY</t>
  </si>
  <si>
    <t>TI BAN</t>
  </si>
  <si>
    <t>12h53'40,000</t>
  </si>
  <si>
    <t>RAMARE Jean Baptiste</t>
  </si>
  <si>
    <t>13h28'53,000</t>
  </si>
  <si>
    <t>CHOW SHI YEE JEAN-PIERRE</t>
  </si>
  <si>
    <t>14h11'11,000</t>
  </si>
  <si>
    <t>DESCORSIER Alain</t>
  </si>
  <si>
    <t>15h48'33,000</t>
  </si>
  <si>
    <t>PASSAL Eva</t>
  </si>
  <si>
    <t>16h09'08,000</t>
  </si>
  <si>
    <t>HOCQUETTE Antoine</t>
  </si>
  <si>
    <t>16h52'34,000</t>
  </si>
  <si>
    <t>CROUILLEBOIS Quentin</t>
  </si>
  <si>
    <t>17h11'29,000</t>
  </si>
  <si>
    <t>PEIPOCH LISE-EUGENIE</t>
  </si>
  <si>
    <t>17h20'34,000</t>
  </si>
  <si>
    <t>BERGER Benjamin</t>
  </si>
  <si>
    <t>17h22'31,000</t>
  </si>
  <si>
    <t>MARTIN Hélène</t>
  </si>
  <si>
    <t>18h03'38,000</t>
  </si>
  <si>
    <t>SEGOND VICTOR</t>
  </si>
  <si>
    <t>18h04'50,000</t>
  </si>
  <si>
    <t>DUFOUR thomas</t>
  </si>
  <si>
    <t>18h12'25,000</t>
  </si>
  <si>
    <t>RAMBAUD Alain</t>
  </si>
  <si>
    <t>18h16'46,000</t>
  </si>
  <si>
    <t>AUTRET Auriane</t>
  </si>
  <si>
    <t>18h27'14,000</t>
  </si>
  <si>
    <t>DUDA Cédric</t>
  </si>
  <si>
    <t>18h31'48,000</t>
  </si>
  <si>
    <t>BENARD JEAN HUGUES</t>
  </si>
  <si>
    <t>18h35'14,000</t>
  </si>
  <si>
    <t>ARNOU Alice</t>
  </si>
  <si>
    <t>18h43'28,000</t>
  </si>
  <si>
    <t>BOYER Cedric</t>
  </si>
  <si>
    <t>19h55'02,000</t>
  </si>
  <si>
    <t>VITRY fabien</t>
  </si>
  <si>
    <t>20h34'09,000</t>
  </si>
  <si>
    <t>BUZZONI Marion</t>
  </si>
  <si>
    <t>20h43'04,000</t>
  </si>
  <si>
    <t>MEDINA Wendy</t>
  </si>
  <si>
    <t>21h06'56,000</t>
  </si>
  <si>
    <t>BASTIAN VUILLAUME Anne-Lise</t>
  </si>
  <si>
    <t>21h35'49,000</t>
  </si>
  <si>
    <t>TEMOINE JEAN-MARIE</t>
  </si>
  <si>
    <t>22h30'50,000</t>
  </si>
  <si>
    <t>DESHENRY Cyril</t>
  </si>
  <si>
    <t>23h03'08,000</t>
  </si>
  <si>
    <t>MALLET Thibault</t>
  </si>
  <si>
    <t>24h01'27,000</t>
  </si>
  <si>
    <t>PLACOTARIS Gabriel</t>
  </si>
  <si>
    <t>18h19'04,000</t>
  </si>
  <si>
    <t>PEYRAS Maxime</t>
  </si>
  <si>
    <t>24h14'42,000</t>
  </si>
  <si>
    <t>FRIEDERICH David</t>
  </si>
  <si>
    <t>26h38'46,000</t>
  </si>
  <si>
    <t>RAHARIJAO HAJATIANA</t>
  </si>
  <si>
    <t>31h45'46,000</t>
  </si>
  <si>
    <t>OLIVAR JOHNNY</t>
  </si>
  <si>
    <t>18h25'36,000</t>
  </si>
  <si>
    <t>DEVAUX AUDRIC</t>
  </si>
  <si>
    <t>19h48'53,000</t>
  </si>
  <si>
    <t>ROBERT Jean René</t>
  </si>
  <si>
    <t>20h19'21,000</t>
  </si>
  <si>
    <t>MOUSSELET Loïc</t>
  </si>
  <si>
    <t>22h27'49,000</t>
  </si>
  <si>
    <t>DONET charlotte</t>
  </si>
  <si>
    <t>23h44'58,000</t>
  </si>
  <si>
    <t>JAUNEAUD rodolphe</t>
  </si>
  <si>
    <t>24h18'03,000</t>
  </si>
  <si>
    <t>PESCHAUD Gavin</t>
  </si>
  <si>
    <t>24h51'45,000</t>
  </si>
  <si>
    <t>MUNOZ Loic</t>
  </si>
  <si>
    <t>25h13'25,000</t>
  </si>
  <si>
    <t>RICHAUD Audrey</t>
  </si>
  <si>
    <t>25h17'18,000</t>
  </si>
  <si>
    <t>LAMARCHE William</t>
  </si>
  <si>
    <t>26h17'24,000</t>
  </si>
  <si>
    <t>HUBERT remi</t>
  </si>
  <si>
    <t>26h38'06,000</t>
  </si>
  <si>
    <t>FAIVRE Laetitia</t>
  </si>
  <si>
    <t>26h44'32,000</t>
  </si>
  <si>
    <t>DELAMAERE Bastien</t>
  </si>
  <si>
    <t>27h15'16,000</t>
  </si>
  <si>
    <t>LE GLATIN Gabriel</t>
  </si>
  <si>
    <t>27h33'08,000</t>
  </si>
  <si>
    <t>FUMONDE JEAN RICO</t>
  </si>
  <si>
    <t>29h09'22,000</t>
  </si>
  <si>
    <t>DUCHESNE Aurélie</t>
  </si>
  <si>
    <t>30h06'49,000</t>
  </si>
  <si>
    <t>DEBRAY Stéphane</t>
  </si>
  <si>
    <t>30h11'41,000</t>
  </si>
  <si>
    <t>MUSSARD ROMAIN</t>
  </si>
  <si>
    <t>30h34'00,000</t>
  </si>
  <si>
    <t>VILLEGENTE Anthony</t>
  </si>
  <si>
    <t>30h47'16,000</t>
  </si>
  <si>
    <t>ANDRIEU ANOUK</t>
  </si>
  <si>
    <t>31h04'26,000</t>
  </si>
  <si>
    <t>ZITTE Gaël</t>
  </si>
  <si>
    <t>31h36'58,000</t>
  </si>
  <si>
    <t>OLLIVIER Patrice</t>
  </si>
  <si>
    <t>33h59'09,000</t>
  </si>
  <si>
    <t>AKHOUN Ridvane</t>
  </si>
  <si>
    <t>34h20'24,000</t>
  </si>
  <si>
    <t>BONAMY Céline</t>
  </si>
  <si>
    <t>34h26'36,000</t>
  </si>
  <si>
    <t>TABAILLOU Anne</t>
  </si>
  <si>
    <t>29h48'48,000</t>
  </si>
  <si>
    <t>BEGUERIE Edouard</t>
  </si>
  <si>
    <t>30h32'41,000</t>
  </si>
  <si>
    <t>HASS BERANGERE</t>
  </si>
  <si>
    <t>35h18'59,000</t>
  </si>
  <si>
    <t>COMPAROT ANTOINE</t>
  </si>
  <si>
    <t>20h28'16,000</t>
  </si>
  <si>
    <t>LEBON DAMIEN</t>
  </si>
  <si>
    <t xml:space="preserve">TI BAN </t>
  </si>
  <si>
    <t>20h56'10,000</t>
  </si>
  <si>
    <t>SAVIDAN Gabriel</t>
  </si>
  <si>
    <t>22h56'04,000</t>
  </si>
  <si>
    <t>AVICE Frédéric</t>
  </si>
  <si>
    <t>23h08'10,000</t>
  </si>
  <si>
    <t>DUPONT Luc</t>
  </si>
  <si>
    <t>26h12'06,000</t>
  </si>
  <si>
    <t>TALVY Laurent</t>
  </si>
  <si>
    <t>27h33'34,000</t>
  </si>
  <si>
    <t>THIMONIER Baptiste</t>
  </si>
  <si>
    <t>27h47'57,000</t>
  </si>
  <si>
    <t>ZERLAUDT LAETITIA</t>
  </si>
  <si>
    <t>28h33'14,000</t>
  </si>
  <si>
    <t>MEUDEC Romain</t>
  </si>
  <si>
    <t>29h32'51,000</t>
  </si>
  <si>
    <t>VOISINNE Lucie</t>
  </si>
  <si>
    <t>29h57'30,000</t>
  </si>
  <si>
    <t>BASTIEN guillaume</t>
  </si>
  <si>
    <t>30h25'41,000</t>
  </si>
  <si>
    <t>MAGDALENA Juliette</t>
  </si>
  <si>
    <t>30h40'40,000</t>
  </si>
  <si>
    <t>BULFAY Christophe</t>
  </si>
  <si>
    <t>31h07'21,000</t>
  </si>
  <si>
    <t>VISCART Caroline</t>
  </si>
  <si>
    <t>32h15'39,000</t>
  </si>
  <si>
    <t>DAVY CLEMENT</t>
  </si>
  <si>
    <t>32h32'05,000</t>
  </si>
  <si>
    <t>GOMEZ Mathias</t>
  </si>
  <si>
    <t>34h06'27,000</t>
  </si>
  <si>
    <t>HARDY Eléonore</t>
  </si>
  <si>
    <t>34h09'27,000</t>
  </si>
  <si>
    <t>LAFUTEUR Fabien J.</t>
  </si>
  <si>
    <t>34h09'33,000</t>
  </si>
  <si>
    <t>HISLER Jean Christian</t>
  </si>
  <si>
    <t>34h37'38,000</t>
  </si>
  <si>
    <t>LE GAC Frédéric</t>
  </si>
  <si>
    <t>35h02'25,000</t>
  </si>
  <si>
    <t>REQUIER Margot</t>
  </si>
  <si>
    <t>35h27'22,000</t>
  </si>
  <si>
    <t>NADAUD ERIC</t>
  </si>
  <si>
    <t>35h55'30,000</t>
  </si>
  <si>
    <t>AUGUSTE Ludovic</t>
  </si>
  <si>
    <t>38h48'45,000</t>
  </si>
  <si>
    <t>ANDRADE Dimitri</t>
  </si>
  <si>
    <t>39h10'59,000</t>
  </si>
  <si>
    <t>ENOK Sylvain</t>
  </si>
  <si>
    <t>40h13'22,000</t>
  </si>
  <si>
    <t>BAILLEUL Loïc</t>
  </si>
  <si>
    <t>32h27'39,000</t>
  </si>
  <si>
    <t>BENABDELLAZIZ Maxime</t>
  </si>
  <si>
    <t>24h54'23,000</t>
  </si>
  <si>
    <t>BLEUNVEN Lena</t>
  </si>
  <si>
    <t>32h36'42,000</t>
  </si>
  <si>
    <t>BONNIN JEREMY</t>
  </si>
  <si>
    <t>32h45'28,000</t>
  </si>
  <si>
    <t>BOUDEAUD Samuel</t>
  </si>
  <si>
    <t>31h47'55,000</t>
  </si>
  <si>
    <t>BUSSENAULT Frederic</t>
  </si>
  <si>
    <t>37h33'34,000</t>
  </si>
  <si>
    <t>CAZAMBO Aymeric</t>
  </si>
  <si>
    <t>36h41'45,000</t>
  </si>
  <si>
    <t>DECAMPS Francois</t>
  </si>
  <si>
    <t>21h54'12,000</t>
  </si>
  <si>
    <t>FLOQUET Guillaume</t>
  </si>
  <si>
    <t>41h16'24,000</t>
  </si>
  <si>
    <t>GERMAIN Brice</t>
  </si>
  <si>
    <t>28h03'24,000</t>
  </si>
  <si>
    <t>GERMANY Veronique</t>
  </si>
  <si>
    <t>41h07'04,000</t>
  </si>
  <si>
    <t>HAREL Mathias</t>
  </si>
  <si>
    <t>31h44'14,000</t>
  </si>
  <si>
    <t>JAMBON VICTOR</t>
  </si>
  <si>
    <t>34h10'30,000</t>
  </si>
  <si>
    <t>LADOUCETTE Miléna</t>
  </si>
  <si>
    <t>31h52'59,000</t>
  </si>
  <si>
    <t>LARGEMENT JACKY</t>
  </si>
  <si>
    <t>33h22'47,000</t>
  </si>
  <si>
    <t>LE BRETON Marion</t>
  </si>
  <si>
    <t>37h55'34,000</t>
  </si>
  <si>
    <t>LE MAUT Clorinde</t>
  </si>
  <si>
    <t>43h18'04,000</t>
  </si>
  <si>
    <t>MADI BACAR HALBOU</t>
  </si>
  <si>
    <t>29h00'30,000</t>
  </si>
  <si>
    <t>MORALES Sébastien</t>
  </si>
  <si>
    <t>37h00'11,000</t>
  </si>
  <si>
    <t>NADAUD Emmanuelle</t>
  </si>
  <si>
    <t>37h56'47,000</t>
  </si>
  <si>
    <t>NICOL Solene</t>
  </si>
  <si>
    <t>30h18'34,000</t>
  </si>
  <si>
    <t>PAYET FREDIE</t>
  </si>
  <si>
    <t>22h12'31,000</t>
  </si>
  <si>
    <t>SANCHEZ Tom</t>
  </si>
  <si>
    <t>34h02'31,000</t>
  </si>
  <si>
    <t>SIBELLE Loïc</t>
  </si>
  <si>
    <t>29h58'32,000</t>
  </si>
  <si>
    <t>SITTLER Laetitia</t>
  </si>
  <si>
    <t>35h54'40,000</t>
  </si>
  <si>
    <t>TEITGEN florian</t>
  </si>
  <si>
    <t>36h57'09,000</t>
  </si>
  <si>
    <t>TOUCHET Mathias</t>
  </si>
  <si>
    <t>36h12'12,000</t>
  </si>
  <si>
    <t>VIRAMOUTOU serge</t>
  </si>
  <si>
    <t>24h35'09,000</t>
  </si>
  <si>
    <t>SAID OILI Djamadar</t>
  </si>
  <si>
    <t>3h59'27,000 (1)</t>
  </si>
  <si>
    <t>7h03'58,200 (1)</t>
  </si>
  <si>
    <t>8h49'17,908</t>
  </si>
  <si>
    <t>LANIER Quentin</t>
  </si>
  <si>
    <t>4h22'33,400 (5)</t>
  </si>
  <si>
    <t>7h31'01,100 (4,+1)</t>
  </si>
  <si>
    <t>9h01'22,318</t>
  </si>
  <si>
    <t>MARIOT Julien</t>
  </si>
  <si>
    <t>4h16'14,400 (2)</t>
  </si>
  <si>
    <t>7h25'53,100 (3,-1)</t>
  </si>
  <si>
    <t>9h07'25,798</t>
  </si>
  <si>
    <t>SCHUMACHER nicolas</t>
  </si>
  <si>
    <t>4h16'18,100 (3)</t>
  </si>
  <si>
    <t>7h25'44,100 (2,+1)</t>
  </si>
  <si>
    <t>GARDES Yann</t>
  </si>
  <si>
    <t>4h16'20,700 (4)</t>
  </si>
  <si>
    <t>7h41'29,600 (5,-1)</t>
  </si>
  <si>
    <t>9h35'17,851</t>
  </si>
  <si>
    <t>MALET Flavien</t>
  </si>
  <si>
    <t>4h25'48,400 (7)</t>
  </si>
  <si>
    <t>7h50'04,000 (6,+1)</t>
  </si>
  <si>
    <t>9h37'40,051</t>
  </si>
  <si>
    <t>BOURON NICOLAS</t>
  </si>
  <si>
    <t>4h32'07,400 (8)</t>
  </si>
  <si>
    <t>8h04'35,000 (10,-2)</t>
  </si>
  <si>
    <t>9h51'37,560</t>
  </si>
  <si>
    <t>VASSEUR Damien</t>
  </si>
  <si>
    <t>4h23'21,600 (6)</t>
  </si>
  <si>
    <t>8h04'29,000 (8,-2)</t>
  </si>
  <si>
    <t>9h57'00,717</t>
  </si>
  <si>
    <t>AUTRET DAVID</t>
  </si>
  <si>
    <t>4h37'28,600 (10)</t>
  </si>
  <si>
    <t>8h04'32,000 (9,+1)</t>
  </si>
  <si>
    <t>9h57'00,838</t>
  </si>
  <si>
    <t>BLARD JEAN DIDIER</t>
  </si>
  <si>
    <t>7h52'34,700 (7)</t>
  </si>
  <si>
    <t>10h03'10,737</t>
  </si>
  <si>
    <t>BARRET Yoann</t>
  </si>
  <si>
    <t>4h37'36,700 (11)</t>
  </si>
  <si>
    <t>8h10'04,000 (11)</t>
  </si>
  <si>
    <t>10h06'00,568</t>
  </si>
  <si>
    <t>JAUMOUILLÉ Quentin</t>
  </si>
  <si>
    <t>4h32'17,400 (9)</t>
  </si>
  <si>
    <t>8h14'38,300 (12,-3)</t>
  </si>
  <si>
    <t>10h12'25,918</t>
  </si>
  <si>
    <t>GONNEAU Hortense</t>
  </si>
  <si>
    <t>4h41'36,100 (12)</t>
  </si>
  <si>
    <t>8h20'06,700 (13,-1)</t>
  </si>
  <si>
    <t>10h15'45,629</t>
  </si>
  <si>
    <t>BERRICHON eddy</t>
  </si>
  <si>
    <t>4h54'54,700 (20)</t>
  </si>
  <si>
    <t>8h39'18,300 (15,+5)</t>
  </si>
  <si>
    <t>10h45'09,386</t>
  </si>
  <si>
    <t>LACHAPELLE geraldine</t>
  </si>
  <si>
    <t>4h58'08,400 (23)</t>
  </si>
  <si>
    <t>8h39'18,100 (14,+9)</t>
  </si>
  <si>
    <t>BERTILLE Hilaire</t>
  </si>
  <si>
    <t>4h53'44,600 (19)</t>
  </si>
  <si>
    <t>8h46'38,400 (17,+2)</t>
  </si>
  <si>
    <t>10h51'04,827</t>
  </si>
  <si>
    <t>TRAZIC jerome</t>
  </si>
  <si>
    <t>4h46'43,400 (13)</t>
  </si>
  <si>
    <t>8h41'06,500 (16,-3)</t>
  </si>
  <si>
    <t>10h53'57,955</t>
  </si>
  <si>
    <t>PAYO Alexandre</t>
  </si>
  <si>
    <t>4h52'01,100 (18)</t>
  </si>
  <si>
    <t>8h59'36,100 (24,-6)</t>
  </si>
  <si>
    <t>10h56'36,125</t>
  </si>
  <si>
    <t>GASNOT maxime</t>
  </si>
  <si>
    <t>5h02'40,800 (28)</t>
  </si>
  <si>
    <t>9h06'19,000 (29,-1)</t>
  </si>
  <si>
    <t>11h05'56,935</t>
  </si>
  <si>
    <t>VERBARD TONNY</t>
  </si>
  <si>
    <t>4h50'37,200 (16)</t>
  </si>
  <si>
    <t>8h53'51,500 (19,-3)</t>
  </si>
  <si>
    <t>11h08'15,805</t>
  </si>
  <si>
    <t>PEDRE Alexandre</t>
  </si>
  <si>
    <t>4h48'04,900 (14)</t>
  </si>
  <si>
    <t>8h57'59,700 (22,-8)</t>
  </si>
  <si>
    <t>11h11'12,544</t>
  </si>
  <si>
    <t>AICHE ISMAIL</t>
  </si>
  <si>
    <t>4h59'41,600 (26)</t>
  </si>
  <si>
    <t>8h54'40,700 (20,+6)</t>
  </si>
  <si>
    <t>11h11'15,504</t>
  </si>
  <si>
    <t>SAINT-ANGE Henri Fred</t>
  </si>
  <si>
    <t>5h11'08,400 (39)</t>
  </si>
  <si>
    <t>9h03'24,800 (26,+13)</t>
  </si>
  <si>
    <t>11h11'34,014</t>
  </si>
  <si>
    <t>DIJOUX Bernard</t>
  </si>
  <si>
    <t>4h50'54,200 (17)</t>
  </si>
  <si>
    <t>8h50'49,700 (18,-1)</t>
  </si>
  <si>
    <t>11h13'55,284</t>
  </si>
  <si>
    <t>PAYET frederic</t>
  </si>
  <si>
    <t>4h59'39,000 (25)</t>
  </si>
  <si>
    <t>9h06'11,000 (27,-2)</t>
  </si>
  <si>
    <t>11h24'13,015</t>
  </si>
  <si>
    <t>BALISTE VIVIANO</t>
  </si>
  <si>
    <t>4h59'31,700 (24)</t>
  </si>
  <si>
    <t>9h06'15,000 (28,-4)</t>
  </si>
  <si>
    <t>11h24'13,523</t>
  </si>
  <si>
    <t>SABY Dominique</t>
  </si>
  <si>
    <t>5h24'48,700 (55)</t>
  </si>
  <si>
    <t>9h19'10,400 (32,+23)</t>
  </si>
  <si>
    <t>11h24'37,105</t>
  </si>
  <si>
    <t>PICARD Sebastien</t>
  </si>
  <si>
    <t>5h10'19,300 (35)</t>
  </si>
  <si>
    <t>8h57'38,400 (21,+14)</t>
  </si>
  <si>
    <t>11h26'29,484</t>
  </si>
  <si>
    <t>CUYNET Matthieu</t>
  </si>
  <si>
    <t>5h02'31,000 (27)</t>
  </si>
  <si>
    <t>8h58'53,500 (23,+4)</t>
  </si>
  <si>
    <t>11h32'48,323</t>
  </si>
  <si>
    <t>NICOL KRISTEN</t>
  </si>
  <si>
    <t>4h49'31,500 (15)</t>
  </si>
  <si>
    <t>9h53'42,200 (54,-39)</t>
  </si>
  <si>
    <t>11h32'48,864</t>
  </si>
  <si>
    <t>LE LIBOUX PASCAL</t>
  </si>
  <si>
    <t>5h06'42,200 (32)</t>
  </si>
  <si>
    <t>9h02'14,500 (25,+7)</t>
  </si>
  <si>
    <t>11h34'07,435</t>
  </si>
  <si>
    <t>CORDULE Théo</t>
  </si>
  <si>
    <t>5h05'17,800 (30)</t>
  </si>
  <si>
    <t>9h19'55,400 (33,-3)</t>
  </si>
  <si>
    <t>11h39'21,353</t>
  </si>
  <si>
    <t>MONNET Hugues-Antoine</t>
  </si>
  <si>
    <t>5h08'07,500 (33)</t>
  </si>
  <si>
    <t>9h12'07,200 (31,+2)</t>
  </si>
  <si>
    <t>11h42'47,814</t>
  </si>
  <si>
    <t>LAUPIE Vincent</t>
  </si>
  <si>
    <t>5h16'24,000 (45)</t>
  </si>
  <si>
    <t>9h28'24,400 (36,+9)</t>
  </si>
  <si>
    <t>11h43'22,074</t>
  </si>
  <si>
    <t>FLORQUIN sophie</t>
  </si>
  <si>
    <t>5h05'25,300 (31)</t>
  </si>
  <si>
    <t>9h30'25,700 (38,-7)</t>
  </si>
  <si>
    <t>11h44'51,054</t>
  </si>
  <si>
    <t>FLECHE Manuel</t>
  </si>
  <si>
    <t>5h10'43,200 (36)</t>
  </si>
  <si>
    <t>9h24'29,400 (35,+1)</t>
  </si>
  <si>
    <t>11h46'42,085</t>
  </si>
  <si>
    <t>LAGOURDE CEDRIC</t>
  </si>
  <si>
    <t>5h18'34,900 (47)</t>
  </si>
  <si>
    <t>9h34'45,400 (39,+8)</t>
  </si>
  <si>
    <t>11h46'47,155</t>
  </si>
  <si>
    <t>POTIRON MAXIME</t>
  </si>
  <si>
    <t>5h11'04,400 (38)</t>
  </si>
  <si>
    <t>9h22'29,400 (34,+4)</t>
  </si>
  <si>
    <t>11h49'53,464</t>
  </si>
  <si>
    <t>LAPOSTOLLE DAVID</t>
  </si>
  <si>
    <t>5h10'59,400 (37)</t>
  </si>
  <si>
    <t>9h38'03,300 (42,-5)</t>
  </si>
  <si>
    <t>11h53'10,556</t>
  </si>
  <si>
    <t>CORNILLON anaïs</t>
  </si>
  <si>
    <t>5h25'15,900 (56)</t>
  </si>
  <si>
    <t>9h46'32,000 (48,+8)</t>
  </si>
  <si>
    <t>11h54'34,286</t>
  </si>
  <si>
    <t>SCHNEIDER Jean-Loup</t>
  </si>
  <si>
    <t>5h19'56,000 (49)</t>
  </si>
  <si>
    <t>9h54'05,400 (56,-7)</t>
  </si>
  <si>
    <t>11h57'41,156</t>
  </si>
  <si>
    <t>SAMBRENON Sylvio</t>
  </si>
  <si>
    <t>5h30'00,900 (64)</t>
  </si>
  <si>
    <t>9h43'18,500 (45,+19)</t>
  </si>
  <si>
    <t>11h58'46,405</t>
  </si>
  <si>
    <t>MORIN Maxime</t>
  </si>
  <si>
    <t>5h19'25,200 (48)</t>
  </si>
  <si>
    <t>9h37'37,400 (41,+7)</t>
  </si>
  <si>
    <t>12h02'44,064</t>
  </si>
  <si>
    <t>BOUJARD Patrick</t>
  </si>
  <si>
    <t>5h10'12,500 (34)</t>
  </si>
  <si>
    <t>9h34'52,000 (40,-6)</t>
  </si>
  <si>
    <t>12h03'19,856</t>
  </si>
  <si>
    <t>BEGUE chantal</t>
  </si>
  <si>
    <t>4h57'06,300 (22)</t>
  </si>
  <si>
    <t>9h30'22,300 (37,-15)</t>
  </si>
  <si>
    <t>12h05'10,345</t>
  </si>
  <si>
    <t>JONZO Mathieu</t>
  </si>
  <si>
    <t>5h24'30,200 (54)</t>
  </si>
  <si>
    <t>9h38'05,600 (43,+11)</t>
  </si>
  <si>
    <t>12h07'30,444</t>
  </si>
  <si>
    <t>FRANCOIS Alexandre</t>
  </si>
  <si>
    <t>4h56'51,700 (21)</t>
  </si>
  <si>
    <t>9h09'46,900 (30,-9)</t>
  </si>
  <si>
    <t>12h08'26,364</t>
  </si>
  <si>
    <t>SABOURIN jonathan</t>
  </si>
  <si>
    <t>5h28'07,200 (58)</t>
  </si>
  <si>
    <t>9h47'06,200 (49,+9)</t>
  </si>
  <si>
    <t>12h09'33,594</t>
  </si>
  <si>
    <t>LEE SONG YIN Lucas</t>
  </si>
  <si>
    <t>5h36'49,500 (68)</t>
  </si>
  <si>
    <t>10h05'04,800 (63,+5)</t>
  </si>
  <si>
    <t>12h13'07,825</t>
  </si>
  <si>
    <t>PARNY Dany</t>
  </si>
  <si>
    <t>5h47'19,900 (73)</t>
  </si>
  <si>
    <t>9h49'32,000 (51,+22)</t>
  </si>
  <si>
    <t>12h15'44,514</t>
  </si>
  <si>
    <t>FORGET Hugo</t>
  </si>
  <si>
    <t>5h50'42,500 (77)</t>
  </si>
  <si>
    <t>9h49'28,700 (50,+27)</t>
  </si>
  <si>
    <t>12h15'45,235</t>
  </si>
  <si>
    <t>VIDOT wilfried</t>
  </si>
  <si>
    <t>5h16'16,700 (44)</t>
  </si>
  <si>
    <t>9h40'17,700 (44)</t>
  </si>
  <si>
    <t>12h24'16,854</t>
  </si>
  <si>
    <t>VON THEOBALD LOUIS</t>
  </si>
  <si>
    <t>5h55'01,300 (81)</t>
  </si>
  <si>
    <t>10h06'43,500 (65,+16)</t>
  </si>
  <si>
    <t>12h24'42,414</t>
  </si>
  <si>
    <t>VERGOZ alexis</t>
  </si>
  <si>
    <t>5h17'23,100 (46)</t>
  </si>
  <si>
    <t>9h52'18,900 (53,-7)</t>
  </si>
  <si>
    <t>12h25'11,813</t>
  </si>
  <si>
    <t>BEAUMARD Patrick</t>
  </si>
  <si>
    <t>5h29'24,100 (61)</t>
  </si>
  <si>
    <t>10h00'58,400 (59,+2)</t>
  </si>
  <si>
    <t>12h28'04,494</t>
  </si>
  <si>
    <t>MONDIA ELISABETH</t>
  </si>
  <si>
    <t>5h23'41,100 (52)</t>
  </si>
  <si>
    <t>9h52'12,200 (52)</t>
  </si>
  <si>
    <t>12h28'04,883</t>
  </si>
  <si>
    <t>GRIVEAUX OCEANE</t>
  </si>
  <si>
    <t>5h29'56,800 (63)</t>
  </si>
  <si>
    <t>10h03'00,700 (60,+3)</t>
  </si>
  <si>
    <t>12h29'40,372</t>
  </si>
  <si>
    <t>AROUMOUGOM-COJONDEYEN Jean-Philippe</t>
  </si>
  <si>
    <t>9h54'20,200 (57)</t>
  </si>
  <si>
    <t>12h29'57,893</t>
  </si>
  <si>
    <t>SORET Jean marie</t>
  </si>
  <si>
    <t>5h22'44,200 (51)</t>
  </si>
  <si>
    <t>10h04'59,900 (62,-11)</t>
  </si>
  <si>
    <t>12h32'47,844</t>
  </si>
  <si>
    <t>PANHALEUX Clément</t>
  </si>
  <si>
    <t>5h12'23,700 (41)</t>
  </si>
  <si>
    <t>9h53'53,800 (55,-14)</t>
  </si>
  <si>
    <t>12h36'04,343</t>
  </si>
  <si>
    <t>NASCIMENTO DOS SANTOS Loic</t>
  </si>
  <si>
    <t>5h32'57,400 (65)</t>
  </si>
  <si>
    <t>10h07'02,700 (67,-2)</t>
  </si>
  <si>
    <t>12h39'26,814</t>
  </si>
  <si>
    <t>GOMIS Olivier</t>
  </si>
  <si>
    <t>5h26'48,100 (57)</t>
  </si>
  <si>
    <t>10h03'29,800 (61,-4)</t>
  </si>
  <si>
    <t>12h42'52,763</t>
  </si>
  <si>
    <t>PICHON stephane</t>
  </si>
  <si>
    <t>5h24'25,800 (53)</t>
  </si>
  <si>
    <t>10h08'30,700 (68,-15)</t>
  </si>
  <si>
    <t>12h42'55,404</t>
  </si>
  <si>
    <t>LESPINAS Marilyn</t>
  </si>
  <si>
    <t>5h45'00,000 (72)</t>
  </si>
  <si>
    <t>10h26'00,000 (74,-2)</t>
  </si>
  <si>
    <t>12h43'33,143</t>
  </si>
  <si>
    <t>BARRET Mickaël</t>
  </si>
  <si>
    <t>5h12'56,200 (42)</t>
  </si>
  <si>
    <t>9h46'23,800 (47,-5)</t>
  </si>
  <si>
    <t>12h44'24,083</t>
  </si>
  <si>
    <t>MUSSARD Michaël</t>
  </si>
  <si>
    <t>5h11'20,600 (40)</t>
  </si>
  <si>
    <t>9h44'35,700 (46,-6)</t>
  </si>
  <si>
    <t>12h47'10,163</t>
  </si>
  <si>
    <t>HALIT Jonathan</t>
  </si>
  <si>
    <t>5h34'18,000 (66)</t>
  </si>
  <si>
    <t>10h06'57,400 (66)</t>
  </si>
  <si>
    <t>12h51'14,873</t>
  </si>
  <si>
    <t>TING-SON laurent</t>
  </si>
  <si>
    <t>5h41'24,100 (70)</t>
  </si>
  <si>
    <t>10h17'57,300 (72,-2)</t>
  </si>
  <si>
    <t>12h52'22,734</t>
  </si>
  <si>
    <t>LEGROS Ludovic</t>
  </si>
  <si>
    <t>5h28'57,400 (59)</t>
  </si>
  <si>
    <t>10h17'54,700 (71,-12)</t>
  </si>
  <si>
    <t>12h52'23,094</t>
  </si>
  <si>
    <t>RAMACHETTY Ricardo</t>
  </si>
  <si>
    <t>5h29'35,300 (62)</t>
  </si>
  <si>
    <t>10h17'52,600 (70,-8)</t>
  </si>
  <si>
    <t>12h52'23,123</t>
  </si>
  <si>
    <t>CERVEAU jonathan</t>
  </si>
  <si>
    <t>5h29'09,700 (60)</t>
  </si>
  <si>
    <t>9h55'42,500 (58,+2)</t>
  </si>
  <si>
    <t>12h52'37,134</t>
  </si>
  <si>
    <t>BARDINOT Kevin</t>
  </si>
  <si>
    <t>5h15'56,300 (43)</t>
  </si>
  <si>
    <t>10h05'25,400 (64,-21)</t>
  </si>
  <si>
    <t>12h55'47,334</t>
  </si>
  <si>
    <t>HUET pascal</t>
  </si>
  <si>
    <t>5h36'42,400 (67)</t>
  </si>
  <si>
    <t>10h22'31,600 (73,-6)</t>
  </si>
  <si>
    <t>12h56'41,005</t>
  </si>
  <si>
    <t>OUNE BIVE Vincent</t>
  </si>
  <si>
    <t>5h38'25,500 (69)</t>
  </si>
  <si>
    <t>10h26'03,000 (75,-6)</t>
  </si>
  <si>
    <t>12h59'06,925</t>
  </si>
  <si>
    <t>MALBROUCK Kadidja</t>
  </si>
  <si>
    <t>6h14'59,700 (110)</t>
  </si>
  <si>
    <t>10h58'20,300 (90,+20)</t>
  </si>
  <si>
    <t>13h18'57,654</t>
  </si>
  <si>
    <t>SAINT-ALME Jean-Noel</t>
  </si>
  <si>
    <t>5h49'21,900 (75)</t>
  </si>
  <si>
    <t>10h38'54,000 (80,-5)</t>
  </si>
  <si>
    <t>13h19'13,525</t>
  </si>
  <si>
    <t>NEGOUAI CECILE</t>
  </si>
  <si>
    <t>5h55'29,100 (82)</t>
  </si>
  <si>
    <t>10h43'53,200 (82)</t>
  </si>
  <si>
    <t>13h24'01,614</t>
  </si>
  <si>
    <t>M'POTA Matthieu</t>
  </si>
  <si>
    <t>5h49'34,100 (76)</t>
  </si>
  <si>
    <t>10h29'11,400 (77,-1)</t>
  </si>
  <si>
    <t>13h24'40,884</t>
  </si>
  <si>
    <t>TERGEMINA DIDIER</t>
  </si>
  <si>
    <t>5h58'08,300 (86)</t>
  </si>
  <si>
    <t>10h29'08,200 (76,+10)</t>
  </si>
  <si>
    <t>13h24'42,205</t>
  </si>
  <si>
    <t>PRIGENT Youen</t>
  </si>
  <si>
    <t>5h04'35,200 (29)</t>
  </si>
  <si>
    <t>10h09'03,600 (69,-40)</t>
  </si>
  <si>
    <t>13h27'52,223</t>
  </si>
  <si>
    <t>BONAVENTURE Elodie</t>
  </si>
  <si>
    <t>5h59'19,400 (89)</t>
  </si>
  <si>
    <t>10h47'37,300 (85,+4)</t>
  </si>
  <si>
    <t>13h31'22,823</t>
  </si>
  <si>
    <t>CONSTANTE Jean-Daniel</t>
  </si>
  <si>
    <t>5h56'27,300 (84)</t>
  </si>
  <si>
    <t>10h55'02,900 (87,-3)</t>
  </si>
  <si>
    <t>13h36'04,702</t>
  </si>
  <si>
    <t>SAINT- ANGE Fabien</t>
  </si>
  <si>
    <t>6h30'51,300 (123)</t>
  </si>
  <si>
    <t>10h57'32,300 (88,+35)</t>
  </si>
  <si>
    <t>13h40'57,743</t>
  </si>
  <si>
    <t>ROMEAS jean pierre</t>
  </si>
  <si>
    <t>6h09'56,700 (102)</t>
  </si>
  <si>
    <t>10h58'02,500 (89,+13)</t>
  </si>
  <si>
    <t>13h41'06,054</t>
  </si>
  <si>
    <t>RICAUD mathieu</t>
  </si>
  <si>
    <t>6h02'48,200 (91)</t>
  </si>
  <si>
    <t>10h33'17,900 (78,+13)</t>
  </si>
  <si>
    <t>13h41'06,323</t>
  </si>
  <si>
    <t>JOHARANE didier</t>
  </si>
  <si>
    <t>6h17'43,800 (113)</t>
  </si>
  <si>
    <t>11h09'30,900 (95,+18)</t>
  </si>
  <si>
    <t>13h41'06,442</t>
  </si>
  <si>
    <t>DIJOUX Valentin</t>
  </si>
  <si>
    <t>5h20'24,600 (50)</t>
  </si>
  <si>
    <t>10h38'38,900 (79,-29)</t>
  </si>
  <si>
    <t>13h41'23,303</t>
  </si>
  <si>
    <t>LARDAL NICOLAS</t>
  </si>
  <si>
    <t>5h52'54,900 (79)</t>
  </si>
  <si>
    <t>11h07'21,800 (94,-15)</t>
  </si>
  <si>
    <t>13h44'15,924</t>
  </si>
  <si>
    <t>POTHIN JEAN-PASCAL</t>
  </si>
  <si>
    <t>6h10'19,000 (103)</t>
  </si>
  <si>
    <t>10h53'05,700 (86,+17)</t>
  </si>
  <si>
    <t>13h46'55,074</t>
  </si>
  <si>
    <t>GONNEAU Joachim Fernand</t>
  </si>
  <si>
    <t>5h48'35,900 (74)</t>
  </si>
  <si>
    <t>10h45'35,800 (84,-10)</t>
  </si>
  <si>
    <t>13h49'44,423</t>
  </si>
  <si>
    <t>ROMEDER PASCAL</t>
  </si>
  <si>
    <t>6h08'09,500 (97)</t>
  </si>
  <si>
    <t>11h12'22,900 (96,+1)</t>
  </si>
  <si>
    <t>13h51'12,055</t>
  </si>
  <si>
    <t>TEPEA Aime</t>
  </si>
  <si>
    <t>6h10'49,600 (105)</t>
  </si>
  <si>
    <t>11h03'52,400 (92,+13)</t>
  </si>
  <si>
    <t>13h52'05,213</t>
  </si>
  <si>
    <t>LANCEY Thomas</t>
  </si>
  <si>
    <t>6h23'02,800 (117)</t>
  </si>
  <si>
    <t>11h16'18,100 (99,+18)</t>
  </si>
  <si>
    <t>13h57'33,773</t>
  </si>
  <si>
    <t>BLEZE JEAN PIERRE</t>
  </si>
  <si>
    <t>5h59'02,200 (88)</t>
  </si>
  <si>
    <t>11h12'27,500 (97,-9)</t>
  </si>
  <si>
    <t>13h57'51,924</t>
  </si>
  <si>
    <t>ROBERT CLAUDY</t>
  </si>
  <si>
    <t>6h09'39,900 (99)</t>
  </si>
  <si>
    <t>11h20'13,300 (100,-1)</t>
  </si>
  <si>
    <t>14h08'08,512</t>
  </si>
  <si>
    <t>HILAIRE Enzo</t>
  </si>
  <si>
    <t>6h14'56,800 (109)</t>
  </si>
  <si>
    <t>11h29'59,500 (104,+5)</t>
  </si>
  <si>
    <t>14h08'44,962</t>
  </si>
  <si>
    <t>ARAGOT Jean François</t>
  </si>
  <si>
    <t>5h53'05,700 (80)</t>
  </si>
  <si>
    <t>10h38'57,800 (81,-1)</t>
  </si>
  <si>
    <t>14h10'00,712</t>
  </si>
  <si>
    <t>FLYE SAINTE MARIE Laurent</t>
  </si>
  <si>
    <t>5h42'04,300 (71)</t>
  </si>
  <si>
    <t>11h25'53,400 (103,-32)</t>
  </si>
  <si>
    <t>14h10'46,221</t>
  </si>
  <si>
    <t>PALASSIN Frederic</t>
  </si>
  <si>
    <t>5h56'07,600 (83)</t>
  </si>
  <si>
    <t>11h03'43,700 (91,-8)</t>
  </si>
  <si>
    <t>14h10'46,852</t>
  </si>
  <si>
    <t>RAMANDIMBIVONONA FRANCKIE</t>
  </si>
  <si>
    <t>6h31'15,000 (124)</t>
  </si>
  <si>
    <t>11h35'30,900 (110,+14)</t>
  </si>
  <si>
    <t>14h10'49,611</t>
  </si>
  <si>
    <t>BOIRIN Florian</t>
  </si>
  <si>
    <t>5h56'41,700 (85)</t>
  </si>
  <si>
    <t>10h44'21,000 (83,+2)</t>
  </si>
  <si>
    <t>14h13'10,791</t>
  </si>
  <si>
    <t>LECLERC Freddy</t>
  </si>
  <si>
    <t>5h52'49,900 (78)</t>
  </si>
  <si>
    <t>11h05'01,500 (93,-15)</t>
  </si>
  <si>
    <t>14h18'10,489</t>
  </si>
  <si>
    <t>GRENIER BALISTE Rachel</t>
  </si>
  <si>
    <t>6h12'49,800 (106)</t>
  </si>
  <si>
    <t>11h25'39,900 (102,+4)</t>
  </si>
  <si>
    <t>14h18'55,099</t>
  </si>
  <si>
    <t>VITRY KELLY</t>
  </si>
  <si>
    <t>6h35'51,100 (131)</t>
  </si>
  <si>
    <t>11h30'08,600 (105,+26)</t>
  </si>
  <si>
    <t>14h23'51,532</t>
  </si>
  <si>
    <t>VITRY Patrick</t>
  </si>
  <si>
    <t>6h35'30,500 (130)</t>
  </si>
  <si>
    <t>11h30'14,200 (106,+24)</t>
  </si>
  <si>
    <t>14h23'51,981</t>
  </si>
  <si>
    <t>GRONDIN Mathieu</t>
  </si>
  <si>
    <t>6h08'18,100 (98)</t>
  </si>
  <si>
    <t>11h46'44,200 (115,-17)</t>
  </si>
  <si>
    <t>14h26'45,441</t>
  </si>
  <si>
    <t>DESCARTES Olivier</t>
  </si>
  <si>
    <t>6h03'50,600 (93)</t>
  </si>
  <si>
    <t>11h39'22,400 (113,-20)</t>
  </si>
  <si>
    <t>NOURRY RICHARD</t>
  </si>
  <si>
    <t>6h38'25,600 (132)</t>
  </si>
  <si>
    <t>11h46'55,100 (116,+16)</t>
  </si>
  <si>
    <t>14h30'19,941</t>
  </si>
  <si>
    <t>VIRAMOUTOU Dominique</t>
  </si>
  <si>
    <t>6h09'46,900 (100)</t>
  </si>
  <si>
    <t>11h37'46,200 (111,-11)</t>
  </si>
  <si>
    <t>14h30'48,951</t>
  </si>
  <si>
    <t>SIDDARMYA Amine</t>
  </si>
  <si>
    <t>6h09'46,900 (101)</t>
  </si>
  <si>
    <t>11h37'46,200 (112,-11)</t>
  </si>
  <si>
    <t>14h30'49,851</t>
  </si>
  <si>
    <t>GANDAIS Rémy</t>
  </si>
  <si>
    <t>5h59'33,900 (90)</t>
  </si>
  <si>
    <t>11h12'53,100 (98,-8)</t>
  </si>
  <si>
    <t>14h31'34,010</t>
  </si>
  <si>
    <t>RAUCH pascaline</t>
  </si>
  <si>
    <t>6h18'05,900 (114)</t>
  </si>
  <si>
    <t>11h31'49,500 (107,+7)</t>
  </si>
  <si>
    <t>14h36'53,662</t>
  </si>
  <si>
    <t>CHANE-TO Sébastien</t>
  </si>
  <si>
    <t>6h14'49,400 (108)</t>
  </si>
  <si>
    <t>11h43'36,100 (114,-6)</t>
  </si>
  <si>
    <t>14h44'25,014</t>
  </si>
  <si>
    <t>MOUTET Laurent</t>
  </si>
  <si>
    <t>6h49'37,900 (146)</t>
  </si>
  <si>
    <t>12h13'38,500 (123,+23)</t>
  </si>
  <si>
    <t>14h44'54,414</t>
  </si>
  <si>
    <t>GUIEU Maxime</t>
  </si>
  <si>
    <t>6h10'35,300 (104)</t>
  </si>
  <si>
    <t>11h33'10,600 (108,-4)</t>
  </si>
  <si>
    <t>14h47'38,695</t>
  </si>
  <si>
    <t>D'USSEL Geoffroy</t>
  </si>
  <si>
    <t>6h02'53,200 (92)</t>
  </si>
  <si>
    <t>11h24'06,100 (101,-9)</t>
  </si>
  <si>
    <t>14h50'34,374</t>
  </si>
  <si>
    <t>FONTAINE Sully</t>
  </si>
  <si>
    <t>6h05'53,500 (96)</t>
  </si>
  <si>
    <t>11h33'13,800 (109,-13)</t>
  </si>
  <si>
    <t>14h51'55,644</t>
  </si>
  <si>
    <t>PEIFFER cédric</t>
  </si>
  <si>
    <t>6h31'41,600 (125)</t>
  </si>
  <si>
    <t>12h05'42,800 (122,+3)</t>
  </si>
  <si>
    <t>15h06'09,023</t>
  </si>
  <si>
    <t>DEMILE Alain</t>
  </si>
  <si>
    <t>6h43'27,300 (138)</t>
  </si>
  <si>
    <t>12h28'31,700 (133,+5)</t>
  </si>
  <si>
    <t>15h08'57,654</t>
  </si>
  <si>
    <t>VELIA mireille</t>
  </si>
  <si>
    <t>6h41'05,700 (134)</t>
  </si>
  <si>
    <t>12h14'14,500 (124,+10)</t>
  </si>
  <si>
    <t>15h09'43,884</t>
  </si>
  <si>
    <t>YUNG HING Jean-Daniel</t>
  </si>
  <si>
    <t>6h24'24,500 (118)</t>
  </si>
  <si>
    <t>11h49'14,300 (117,+1)</t>
  </si>
  <si>
    <t>15h10'06,264</t>
  </si>
  <si>
    <t>FIX ERIC</t>
  </si>
  <si>
    <t>6h43'36,400 (139)</t>
  </si>
  <si>
    <t>12h19'58,500 (130,+9)</t>
  </si>
  <si>
    <t>15h13'41,066</t>
  </si>
  <si>
    <t>MAHMOUDI MICHEL</t>
  </si>
  <si>
    <t>6h39'11,200 (133)</t>
  </si>
  <si>
    <t>12h19'52,000 (129,+4)</t>
  </si>
  <si>
    <t>15h22'34,886</t>
  </si>
  <si>
    <t>DEPOORTER DAVID</t>
  </si>
  <si>
    <t>6h47'45,100 (145)</t>
  </si>
  <si>
    <t>12h26'58,900 (132,+13)</t>
  </si>
  <si>
    <t>15h25'17,875</t>
  </si>
  <si>
    <t>LECLERC Rudy</t>
  </si>
  <si>
    <t>6h41'16,100 (135)</t>
  </si>
  <si>
    <t>12h18'12,200 (128,+7)</t>
  </si>
  <si>
    <t>15h29'00,294</t>
  </si>
  <si>
    <t>COQUERELLE YANNIS</t>
  </si>
  <si>
    <t>6h05'47,500 (95)</t>
  </si>
  <si>
    <t>12h01'13,500 (120,-25)</t>
  </si>
  <si>
    <t>15h29'30,745</t>
  </si>
  <si>
    <t>GEMAUX ALEXIS</t>
  </si>
  <si>
    <t>6h54'56,600 (149)</t>
  </si>
  <si>
    <t>12h20'25,300 (131,+18)</t>
  </si>
  <si>
    <t>15h30'05,394</t>
  </si>
  <si>
    <t>SIMON Laurent</t>
  </si>
  <si>
    <t>5h58'51,600 (87)</t>
  </si>
  <si>
    <t>11h52'30,400 (119,-32)</t>
  </si>
  <si>
    <t>15h33'47,693</t>
  </si>
  <si>
    <t>KANIA JEROME</t>
  </si>
  <si>
    <t>6h42'51,700 (137)</t>
  </si>
  <si>
    <t>12h18'03,600 (127,+10)</t>
  </si>
  <si>
    <t>15h34'13,464</t>
  </si>
  <si>
    <t>ABRAHAM CLAIRE</t>
  </si>
  <si>
    <t>6h26'24,000 (120)</t>
  </si>
  <si>
    <t>12h31'51,200 (135,-15)</t>
  </si>
  <si>
    <t>15h41'49,493</t>
  </si>
  <si>
    <t>DE LA HOGUE Arnaud</t>
  </si>
  <si>
    <t>6h29'28,400 (122)</t>
  </si>
  <si>
    <t>12h31'54,500 (136,-14)</t>
  </si>
  <si>
    <t>15h42'06,322</t>
  </si>
  <si>
    <t>THERIN Johan</t>
  </si>
  <si>
    <t>6h32'51,400 (126)</t>
  </si>
  <si>
    <t>12h16'07,400 (126)</t>
  </si>
  <si>
    <t>15h42'49,552</t>
  </si>
  <si>
    <t>RODRIGUES Marc</t>
  </si>
  <si>
    <t>6h25'44,600 (119)</t>
  </si>
  <si>
    <t>12h16'04,200 (125,-6)</t>
  </si>
  <si>
    <t>15h42'58,494</t>
  </si>
  <si>
    <t>COADOU Kevin</t>
  </si>
  <si>
    <t>6h49'49,200 (147)</t>
  </si>
  <si>
    <t>12h53'55,700 (139,+8)</t>
  </si>
  <si>
    <t>15h58'34,103</t>
  </si>
  <si>
    <t>PICHAUD vincent</t>
  </si>
  <si>
    <t>6h14'17,900 (107)</t>
  </si>
  <si>
    <t>12h04'47,900 (121,-14)</t>
  </si>
  <si>
    <t>15h59'59,994</t>
  </si>
  <si>
    <t>HOARAU Pascal</t>
  </si>
  <si>
    <t>6h20'06,400 (116)</t>
  </si>
  <si>
    <t>12h29'14,400 (134,-18)</t>
  </si>
  <si>
    <t>16h02'03,175</t>
  </si>
  <si>
    <t>BALAHACHI iSSA</t>
  </si>
  <si>
    <t>6h45'17,300 (141)</t>
  </si>
  <si>
    <t>13h01'45,800 (146,-5)</t>
  </si>
  <si>
    <t>16h03'34,044</t>
  </si>
  <si>
    <t>ROBERT LUCILLY Stéphane</t>
  </si>
  <si>
    <t>6h42'29,300 (136)</t>
  </si>
  <si>
    <t>13h01'19,400 (145,-9)</t>
  </si>
  <si>
    <t>16h15'06,207</t>
  </si>
  <si>
    <t>SAMY Cedric</t>
  </si>
  <si>
    <t>6h18'54,300 (115)</t>
  </si>
  <si>
    <t>12h43'28,100 (138,-23)</t>
  </si>
  <si>
    <t>16h17'24,066</t>
  </si>
  <si>
    <t>ELISABETH Michel Jean Patrick</t>
  </si>
  <si>
    <t>6h45'44,000 (142)</t>
  </si>
  <si>
    <t>12h58'00,800 (141,+1)</t>
  </si>
  <si>
    <t>16h28'06,988</t>
  </si>
  <si>
    <t>GERVILLE Jerome</t>
  </si>
  <si>
    <t>7h01'22,000 (154)</t>
  </si>
  <si>
    <t>13h04'39,800 (149,+5)</t>
  </si>
  <si>
    <t>16h29'58,467</t>
  </si>
  <si>
    <t>POTHIN JEAN JACQUES</t>
  </si>
  <si>
    <t>6h55'13,600 (150)</t>
  </si>
  <si>
    <t>13h00'50,200 (143,+7)</t>
  </si>
  <si>
    <t>16h34'59,909</t>
  </si>
  <si>
    <t>LIMOUR denis</t>
  </si>
  <si>
    <t>7h00'07,800 (153)</t>
  </si>
  <si>
    <t>13h01'15,100 (144,+9)</t>
  </si>
  <si>
    <t>16h38'40,948</t>
  </si>
  <si>
    <t>CADET Jonathan</t>
  </si>
  <si>
    <t>7h28'45,200 (163)</t>
  </si>
  <si>
    <t>13h29'56,700 (156,+7)</t>
  </si>
  <si>
    <t>16h41'39,508</t>
  </si>
  <si>
    <t>LEVENEUR Frédérick</t>
  </si>
  <si>
    <t>6h56'44,600 (151)</t>
  </si>
  <si>
    <t>13h17'40,000 (153,-2)</t>
  </si>
  <si>
    <t>16h43'24,599</t>
  </si>
  <si>
    <t>BLANCA serge</t>
  </si>
  <si>
    <t>6h44'00,600 (140)</t>
  </si>
  <si>
    <t>13h00'14,700 (142,-2)</t>
  </si>
  <si>
    <t>16h45'01,920</t>
  </si>
  <si>
    <t>RAMOUNE thierry</t>
  </si>
  <si>
    <t>6h27'21,700 (121)</t>
  </si>
  <si>
    <t>12h56'15,400 (140,-19)</t>
  </si>
  <si>
    <t>16h48'29,999</t>
  </si>
  <si>
    <t>FONTAINE Jeremy</t>
  </si>
  <si>
    <t>6h35'28,100 (129)</t>
  </si>
  <si>
    <t>13h11'20,800 (150,-21)</t>
  </si>
  <si>
    <t>16h48'45,449</t>
  </si>
  <si>
    <t>LONI Cédric</t>
  </si>
  <si>
    <t>6h35'13,700 (128)</t>
  </si>
  <si>
    <t>13h14'49,200 (152,-24)</t>
  </si>
  <si>
    <t>16h48'45,899</t>
  </si>
  <si>
    <t>BRIANTAIS yoann</t>
  </si>
  <si>
    <t>6h35'05,000 (127)</t>
  </si>
  <si>
    <t>13h11'26,200 (151,-24)</t>
  </si>
  <si>
    <t>16h48'45,958</t>
  </si>
  <si>
    <t>SCHILLER Baptiste</t>
  </si>
  <si>
    <t>6h04'02,400 (94)</t>
  </si>
  <si>
    <t>12h35'34,400 (137,-43)</t>
  </si>
  <si>
    <t>16h49'30,904</t>
  </si>
  <si>
    <t>KAISSE ERIC</t>
  </si>
  <si>
    <t>6h54'00,400 (148)</t>
  </si>
  <si>
    <t>13h28'52,300 (154,-6)</t>
  </si>
  <si>
    <t>17h01'51,330</t>
  </si>
  <si>
    <t>INSUFFO Jean camille</t>
  </si>
  <si>
    <t>7h07'07,300 (157)</t>
  </si>
  <si>
    <t>13h28'56,700 (155,+2)</t>
  </si>
  <si>
    <t>17h01'53,248</t>
  </si>
  <si>
    <t>FOLIO Francis</t>
  </si>
  <si>
    <t>6h46'08,600 (143)</t>
  </si>
  <si>
    <t>13h02'34,800 (147,-4)</t>
  </si>
  <si>
    <t>17h10'43,920</t>
  </si>
  <si>
    <t>FOLIO Pascal</t>
  </si>
  <si>
    <t>6h46'35,000 (144)</t>
  </si>
  <si>
    <t>13h02'41,400 (148,-4)</t>
  </si>
  <si>
    <t>17h10'44,368</t>
  </si>
  <si>
    <t>VERDIER SEBASTIEN</t>
  </si>
  <si>
    <t>7h28'20,500 (162)</t>
  </si>
  <si>
    <t>13h37'31,600 (158,+4)</t>
  </si>
  <si>
    <t>17h13'15,330</t>
  </si>
  <si>
    <t>MAURAS Julien</t>
  </si>
  <si>
    <t>6h58'18,900 (152)</t>
  </si>
  <si>
    <t>13h40'00,000 (160,-8)</t>
  </si>
  <si>
    <t>17h17'39,300</t>
  </si>
  <si>
    <t>ROQUE Jacqueline</t>
  </si>
  <si>
    <t>7h22'10,600 (159)</t>
  </si>
  <si>
    <t>13h37'36,900 (159)</t>
  </si>
  <si>
    <t>17h21'02,641</t>
  </si>
  <si>
    <t>LASOUR DAVID</t>
  </si>
  <si>
    <t>7h24'52,800 (161)</t>
  </si>
  <si>
    <t>13h34'05,500 (157,+4)</t>
  </si>
  <si>
    <t>17h30'22,741</t>
  </si>
  <si>
    <t>RIVIERE GLADYS</t>
  </si>
  <si>
    <t>7h33'39,700 (167)</t>
  </si>
  <si>
    <t>14h09'20,900 (163,+4)</t>
  </si>
  <si>
    <t>17h37'31,175</t>
  </si>
  <si>
    <t>DUCOTEY Frédéric</t>
  </si>
  <si>
    <t>7h04'34,800 (156)</t>
  </si>
  <si>
    <t>14h03'38,600 (161,-5)</t>
  </si>
  <si>
    <t>17h37'32,763</t>
  </si>
  <si>
    <t>SERY Julien</t>
  </si>
  <si>
    <t>7h31'40,000 (165)</t>
  </si>
  <si>
    <t>14h12'00,400 (165)</t>
  </si>
  <si>
    <t>17h51'00,371</t>
  </si>
  <si>
    <t>SERY Frédéric</t>
  </si>
  <si>
    <t>7h31'28,900 (164)</t>
  </si>
  <si>
    <t>14h11'53,300 (164)</t>
  </si>
  <si>
    <t>PAYET René Claude</t>
  </si>
  <si>
    <t>7h42'32,600 (171)</t>
  </si>
  <si>
    <t>14h07'15,800 (162,+9)</t>
  </si>
  <si>
    <t>18h04'54,363</t>
  </si>
  <si>
    <t>KERMOUNE FREDERIC</t>
  </si>
  <si>
    <t>7h08'13,200 (158)</t>
  </si>
  <si>
    <t>14h26'32,200 (167,-9)</t>
  </si>
  <si>
    <t>18h10'27,213</t>
  </si>
  <si>
    <t>NOEL Rodolphe</t>
  </si>
  <si>
    <t>7h34'08,600 (168)</t>
  </si>
  <si>
    <t>14h27'21,300 (168)</t>
  </si>
  <si>
    <t>18h10'27,484</t>
  </si>
  <si>
    <t>MIOTES Olivier</t>
  </si>
  <si>
    <t>7h32'03,500 (166)</t>
  </si>
  <si>
    <t>14h45'15,600 (170,-4)</t>
  </si>
  <si>
    <t>18h17'20,074</t>
  </si>
  <si>
    <t>KERDOUH Ludovic</t>
  </si>
  <si>
    <t>7h48'22,100 (174)</t>
  </si>
  <si>
    <t>14h14'17,400 (166,+8)</t>
  </si>
  <si>
    <t>18h32'25,891</t>
  </si>
  <si>
    <t>ETHEVE Cédric</t>
  </si>
  <si>
    <t>7h47'29,500 (172)</t>
  </si>
  <si>
    <t>14h44'06,400 (169,+3)</t>
  </si>
  <si>
    <t>18h50'17,223</t>
  </si>
  <si>
    <t>DIFERNAND christopher</t>
  </si>
  <si>
    <t>7h38'34,500 (170)</t>
  </si>
  <si>
    <t>16h05'40,200 (176,-6)</t>
  </si>
  <si>
    <t>19h28'02,947</t>
  </si>
  <si>
    <t>ADELAIDE DANIEL</t>
  </si>
  <si>
    <t>7h47'36,400 (173)</t>
  </si>
  <si>
    <t>15h26'08,600 (174,-1)</t>
  </si>
  <si>
    <t>19h30'51,698</t>
  </si>
  <si>
    <t>velmon sebastion</t>
  </si>
  <si>
    <t>7h37'27,500 (169)</t>
  </si>
  <si>
    <t>15h22'56,400 (173,-4)</t>
  </si>
  <si>
    <t>19h30'51,938</t>
  </si>
  <si>
    <t>SAUZEAU JORIS</t>
  </si>
  <si>
    <t>7h22'59,900 (160)</t>
  </si>
  <si>
    <t>15h07'21,500 (171,-11)</t>
  </si>
  <si>
    <t>19h33'24,939</t>
  </si>
  <si>
    <t>THAZAR Hugue</t>
  </si>
  <si>
    <t>8h15'42,000 (176)</t>
  </si>
  <si>
    <t>15h57'42,500 (175,+1)</t>
  </si>
  <si>
    <t>20h32'28,150</t>
  </si>
  <si>
    <t>SAINT FIDELE Jean François</t>
  </si>
  <si>
    <t>8h03'43,900 (175)</t>
  </si>
  <si>
    <t>15h21'20,800 (172,+3)</t>
  </si>
  <si>
    <t>20h36'17,710</t>
  </si>
  <si>
    <t>PAYET wilson</t>
  </si>
  <si>
    <t>9h36'35,900 (178)</t>
  </si>
  <si>
    <t>19h33'21,500 (177,+1)</t>
  </si>
  <si>
    <t>25h07'39,000</t>
  </si>
  <si>
    <t>MOLINIER Maxence</t>
  </si>
  <si>
    <t>9h00'10,300 (177)</t>
  </si>
  <si>
    <t>19h39'17,500 (178,-1)</t>
  </si>
  <si>
    <t>25h39'44,000</t>
  </si>
  <si>
    <t>Abandons (3)</t>
  </si>
  <si>
    <t>SAUZEAU Stephane</t>
  </si>
  <si>
    <t>6h15'22,300 (111)</t>
  </si>
  <si>
    <t>11h49'21,900 (118,-7)</t>
  </si>
  <si>
    <t>ETHEVE Jean Marie</t>
  </si>
  <si>
    <t>6h16'33,700 (112)</t>
  </si>
  <si>
    <t>LEBRUN noel</t>
  </si>
  <si>
    <t>7h04'01,200 (155)</t>
  </si>
  <si>
    <t>DEPECHE Alexandre</t>
  </si>
  <si>
    <t>2h15'39,900 (1)</t>
  </si>
  <si>
    <t>3h27'54,308</t>
  </si>
  <si>
    <t>SORRES frédéric</t>
  </si>
  <si>
    <t>2h34'09,200 (2)</t>
  </si>
  <si>
    <t>4h11'05,502</t>
  </si>
  <si>
    <t>SERY DAMIEN</t>
  </si>
  <si>
    <t>2h34'48,900 (3)</t>
  </si>
  <si>
    <t>4h16'35,141</t>
  </si>
  <si>
    <t>MOUNIAMA STEPHAN</t>
  </si>
  <si>
    <t>2h41'24,700 (5)</t>
  </si>
  <si>
    <t>4h20'44,921</t>
  </si>
  <si>
    <t>AUGUSTE Julien</t>
  </si>
  <si>
    <t>2h38'30,000 (4)</t>
  </si>
  <si>
    <t>4h27'55,309</t>
  </si>
  <si>
    <t>BALKISSOON Irvin</t>
  </si>
  <si>
    <t>2h49'54,600 (9)</t>
  </si>
  <si>
    <t>4h33'50,680</t>
  </si>
  <si>
    <t>BLANCHET Pierrick</t>
  </si>
  <si>
    <t>2h47'55,300 (6)</t>
  </si>
  <si>
    <t>4h40'44,289</t>
  </si>
  <si>
    <t>IMIZA THOMAS</t>
  </si>
  <si>
    <t>2h48'26,600 (7)</t>
  </si>
  <si>
    <t>4h41'54,938</t>
  </si>
  <si>
    <t>FONTAINE julien</t>
  </si>
  <si>
    <t>2h56'09,400 (12)</t>
  </si>
  <si>
    <t>4h41'56,289</t>
  </si>
  <si>
    <t>POTEL Geoffrey</t>
  </si>
  <si>
    <t>2h58'39,100 (13)</t>
  </si>
  <si>
    <t>4h43'57,188</t>
  </si>
  <si>
    <t>PERCHERON nathalie</t>
  </si>
  <si>
    <t>3h01'29,000 (16)</t>
  </si>
  <si>
    <t>4h47'15,668</t>
  </si>
  <si>
    <t>BLAS Frederic</t>
  </si>
  <si>
    <t>2h55'47,300 (11)</t>
  </si>
  <si>
    <t>4h47'34,927</t>
  </si>
  <si>
    <t>LANGLET JEAN PHILIPPE</t>
  </si>
  <si>
    <t>2h48'33,900 (8)</t>
  </si>
  <si>
    <t>4h51'30,278</t>
  </si>
  <si>
    <t>MAYOT Jean gerald</t>
  </si>
  <si>
    <t>3h00'43,000 (15)</t>
  </si>
  <si>
    <t>4h52'22,720</t>
  </si>
  <si>
    <t>PAJANIANDY Johnny</t>
  </si>
  <si>
    <t>2h54'17,900 (10)</t>
  </si>
  <si>
    <t>4h55'09,457</t>
  </si>
  <si>
    <t>SADZOUTE richard</t>
  </si>
  <si>
    <t>3h07'51,900 (18)</t>
  </si>
  <si>
    <t>5h00'59,857</t>
  </si>
  <si>
    <t>VANDAMME NICOLAS</t>
  </si>
  <si>
    <t>3h08'23,400 (19)</t>
  </si>
  <si>
    <t>5h04'22,358</t>
  </si>
  <si>
    <t>GERAULT Elouan</t>
  </si>
  <si>
    <t>3h00'17,700 (14)</t>
  </si>
  <si>
    <t>5h14'38,680</t>
  </si>
  <si>
    <t>GEREONE willy</t>
  </si>
  <si>
    <t>3h17'40,300 (26)</t>
  </si>
  <si>
    <t>5h15'27,490</t>
  </si>
  <si>
    <t>MARGUERITE Lylian Ludovic</t>
  </si>
  <si>
    <t>3h23'22,400 (31)</t>
  </si>
  <si>
    <t>5h15'41,050</t>
  </si>
  <si>
    <t>BOYER JEAN RINGO</t>
  </si>
  <si>
    <t>3h15'19,600 (23)</t>
  </si>
  <si>
    <t>5h18'02,081</t>
  </si>
  <si>
    <t>LEDOUIT Yoann</t>
  </si>
  <si>
    <t>3h15'30,400 (25)</t>
  </si>
  <si>
    <t>5h18'02,922</t>
  </si>
  <si>
    <t>HOAREAU THOMAS</t>
  </si>
  <si>
    <t>3h13'00,400 (22)</t>
  </si>
  <si>
    <t>5h18'27,461</t>
  </si>
  <si>
    <t>MOUTAMA Chrisna</t>
  </si>
  <si>
    <t>3h24'23,100 (32)</t>
  </si>
  <si>
    <t>5h18'51,492</t>
  </si>
  <si>
    <t>GÉDÉAS jean yves</t>
  </si>
  <si>
    <t>3h22'20,300 (29)</t>
  </si>
  <si>
    <t>5h20'03,221</t>
  </si>
  <si>
    <t>HOARAU mathieu</t>
  </si>
  <si>
    <t>3h09'12,500 (21)</t>
  </si>
  <si>
    <t>5h20'55,301</t>
  </si>
  <si>
    <t>SAUZON Maud</t>
  </si>
  <si>
    <t>3h20'49,700 (27)</t>
  </si>
  <si>
    <t>5h21'08,351</t>
  </si>
  <si>
    <t>ALBERT QUENTIN</t>
  </si>
  <si>
    <t>3h15'21,600 (24)</t>
  </si>
  <si>
    <t>5h23'14,771</t>
  </si>
  <si>
    <t>ROMELY CARL</t>
  </si>
  <si>
    <t>3h08'52,800 (20)</t>
  </si>
  <si>
    <t>5h30'02,380</t>
  </si>
  <si>
    <t>JACQUET Patrick</t>
  </si>
  <si>
    <t>3h28'06,500 (37)</t>
  </si>
  <si>
    <t>5h32'47,771</t>
  </si>
  <si>
    <t>BÈGUE Jean yannick</t>
  </si>
  <si>
    <t>3h21'00,500 (28)</t>
  </si>
  <si>
    <t>5h33'01,121</t>
  </si>
  <si>
    <t>FRÈRE Romain</t>
  </si>
  <si>
    <t>3h29'53,700 (38)</t>
  </si>
  <si>
    <t>5h33'08,322</t>
  </si>
  <si>
    <t>FOUGEROUX Martin</t>
  </si>
  <si>
    <t>3h29'56,500 (39)</t>
  </si>
  <si>
    <t>5h33'08,862</t>
  </si>
  <si>
    <t>MARCOUYOUX christelle</t>
  </si>
  <si>
    <t>3h22'54,500 (30)</t>
  </si>
  <si>
    <t>5h33'24,763</t>
  </si>
  <si>
    <t>VIDOT SABRINA</t>
  </si>
  <si>
    <t>3h36'33,100 (45)</t>
  </si>
  <si>
    <t>5h38'30,490</t>
  </si>
  <si>
    <t>BAUDOUIN jerome</t>
  </si>
  <si>
    <t>3h28'01,800 (36)</t>
  </si>
  <si>
    <t>5h38'58,809</t>
  </si>
  <si>
    <t>PAYET YANNIS</t>
  </si>
  <si>
    <t>3h25'23,900 (33)</t>
  </si>
  <si>
    <t>5h42'23,799</t>
  </si>
  <si>
    <t>DESFETE Nicolas</t>
  </si>
  <si>
    <t>3h25'53,600 (35)</t>
  </si>
  <si>
    <t>5h42'38,528</t>
  </si>
  <si>
    <t>CADI Paul</t>
  </si>
  <si>
    <t>3h39'19,100 (48)</t>
  </si>
  <si>
    <t>5h47'51,938</t>
  </si>
  <si>
    <t>CLERCY Thomas</t>
  </si>
  <si>
    <t>3h25'33,200 (34)</t>
  </si>
  <si>
    <t>5h48'37,690</t>
  </si>
  <si>
    <t>PONTIAC Alexandre</t>
  </si>
  <si>
    <t>3h37'05,500 (46)</t>
  </si>
  <si>
    <t>5h48'52,359</t>
  </si>
  <si>
    <t>GRAMMONT Jimmy</t>
  </si>
  <si>
    <t>3h39'23,000 (49)</t>
  </si>
  <si>
    <t>5h48'58,089</t>
  </si>
  <si>
    <t>BASQUAISE Sophie</t>
  </si>
  <si>
    <t>3h44'28,100 (53)</t>
  </si>
  <si>
    <t>5h53'05,228</t>
  </si>
  <si>
    <t>DESFOSSEZ loïc</t>
  </si>
  <si>
    <t>3h41'54,100 (50)</t>
  </si>
  <si>
    <t>5h57'03,849</t>
  </si>
  <si>
    <t>TALOTOKY Jean-Michel</t>
  </si>
  <si>
    <t>3h36'26,300 (44)</t>
  </si>
  <si>
    <t>5h57'34,269</t>
  </si>
  <si>
    <t>POQUET Emilien</t>
  </si>
  <si>
    <t>3h34'13,200 (42)</t>
  </si>
  <si>
    <t>5h59'52,387</t>
  </si>
  <si>
    <t>AJAGUIN wilson</t>
  </si>
  <si>
    <t>3h47'09,200 (57)</t>
  </si>
  <si>
    <t>6h01'52,388</t>
  </si>
  <si>
    <t>POLLIER Joan</t>
  </si>
  <si>
    <t>3h34'08,900 (41)</t>
  </si>
  <si>
    <t>6h02'06,819</t>
  </si>
  <si>
    <t>HOAREAU stéphane</t>
  </si>
  <si>
    <t>3h29'59,000 (40)</t>
  </si>
  <si>
    <t>6h02'40,209</t>
  </si>
  <si>
    <t>MARGUERITE Jimmy Frédéric</t>
  </si>
  <si>
    <t>3h54'16,300 (65)</t>
  </si>
  <si>
    <t>6h03'49,778</t>
  </si>
  <si>
    <t>BERTHELOT franck</t>
  </si>
  <si>
    <t>3h53'53,500 (64)</t>
  </si>
  <si>
    <t>6h04'12,069</t>
  </si>
  <si>
    <t>MALET Wilson</t>
  </si>
  <si>
    <t>3h43'12,200 (51)</t>
  </si>
  <si>
    <t>6h06'25,600</t>
  </si>
  <si>
    <t>HOAREAU Gwendoline</t>
  </si>
  <si>
    <t>3h59'26,400 (69)</t>
  </si>
  <si>
    <t>6h08'24,639</t>
  </si>
  <si>
    <t>MAILLOT Aldo-Maurice</t>
  </si>
  <si>
    <t>3h34'25,200 (43)</t>
  </si>
  <si>
    <t>6h10'22,597</t>
  </si>
  <si>
    <t>LELOUP Chloé</t>
  </si>
  <si>
    <t>3h47'02,700 (56)</t>
  </si>
  <si>
    <t>6h10'59,588</t>
  </si>
  <si>
    <t>PUREN Pierre-Yves</t>
  </si>
  <si>
    <t>3h44'48,400 (55)</t>
  </si>
  <si>
    <t>6h11'44,198</t>
  </si>
  <si>
    <t>ROBERT Belino</t>
  </si>
  <si>
    <t>3h39'07,400 (47)</t>
  </si>
  <si>
    <t>6h12'49,059</t>
  </si>
  <si>
    <t>BLANCARD ERIC</t>
  </si>
  <si>
    <t>3h48'06,000 (59)</t>
  </si>
  <si>
    <t>6h14'28,898</t>
  </si>
  <si>
    <t>ARAUX Thierry</t>
  </si>
  <si>
    <t>3h58'49,000 (68)</t>
  </si>
  <si>
    <t>6h15'01,928</t>
  </si>
  <si>
    <t>GRONDIN Emeric</t>
  </si>
  <si>
    <t>3h44'41,500 (54)</t>
  </si>
  <si>
    <t>6h15'11,018</t>
  </si>
  <si>
    <t>ROGASIK david</t>
  </si>
  <si>
    <t>3h53'36,200 (63)</t>
  </si>
  <si>
    <t>6h15'12,579</t>
  </si>
  <si>
    <t>MIMOUNI Salomé</t>
  </si>
  <si>
    <t>3h52'08,200 (61)</t>
  </si>
  <si>
    <t>6h15'15,999</t>
  </si>
  <si>
    <t>FAYS MICKAEL</t>
  </si>
  <si>
    <t>3h59'46,000 (72)</t>
  </si>
  <si>
    <t>6h16'22,389</t>
  </si>
  <si>
    <t>VERGRIETE Vincent</t>
  </si>
  <si>
    <t>3h59'29,700 (70)</t>
  </si>
  <si>
    <t>6h22'18,638</t>
  </si>
  <si>
    <t>DURACHER Emilie</t>
  </si>
  <si>
    <t>4h02'27,500 (81)</t>
  </si>
  <si>
    <t>6h24'02,890</t>
  </si>
  <si>
    <t>BREUILLY Vincent</t>
  </si>
  <si>
    <t>3h47'28,600 (58)</t>
  </si>
  <si>
    <t>6h24'27,098</t>
  </si>
  <si>
    <t>VIDAL CHARLES</t>
  </si>
  <si>
    <t>3h51'56,200 (60)</t>
  </si>
  <si>
    <t>6h27'33,726</t>
  </si>
  <si>
    <t>MERLO EVELYNE</t>
  </si>
  <si>
    <t>4h01'35,000 (75)</t>
  </si>
  <si>
    <t>6h32'07,475</t>
  </si>
  <si>
    <t>BADATE Anas</t>
  </si>
  <si>
    <t>4h00'31,800 (74)</t>
  </si>
  <si>
    <t>6h32'13,325</t>
  </si>
  <si>
    <t>CERVEAUX noël</t>
  </si>
  <si>
    <t>3h58'31,200 (67)</t>
  </si>
  <si>
    <t>6h32'13,415</t>
  </si>
  <si>
    <t>LOGORAS william</t>
  </si>
  <si>
    <t>3h56'51,700 (66)</t>
  </si>
  <si>
    <t>6h32'16,086</t>
  </si>
  <si>
    <t>DEFAUD Marc</t>
  </si>
  <si>
    <t>3h44'07,400 (52)</t>
  </si>
  <si>
    <t>6h32'25,805</t>
  </si>
  <si>
    <t>KABICEK Samir</t>
  </si>
  <si>
    <t>3h59'49,000 (73)</t>
  </si>
  <si>
    <t>6h37'33,214</t>
  </si>
  <si>
    <t>DUVAL Eloïse</t>
  </si>
  <si>
    <t>4h05'47,500 (87)</t>
  </si>
  <si>
    <t>6h37'39,365</t>
  </si>
  <si>
    <t>DUCHAMPS Simon</t>
  </si>
  <si>
    <t>4h06'45,600 (90)</t>
  </si>
  <si>
    <t>6h40'54,245</t>
  </si>
  <si>
    <t>CARLIER Simon</t>
  </si>
  <si>
    <t>4h06'49,500 (91)</t>
  </si>
  <si>
    <t>6h40'54,275</t>
  </si>
  <si>
    <t>SUZANNE Mickael</t>
  </si>
  <si>
    <t>3h52'15,000 (62)</t>
  </si>
  <si>
    <t>6h43'28,446</t>
  </si>
  <si>
    <t>DUBOURG Maël</t>
  </si>
  <si>
    <t>4h05'53,300 (88)</t>
  </si>
  <si>
    <t>6h45'42,694</t>
  </si>
  <si>
    <t>PINGUIN Eddy</t>
  </si>
  <si>
    <t>4h02'17,300 (80)</t>
  </si>
  <si>
    <t>6h46'14,795</t>
  </si>
  <si>
    <t>DARRIEUX ETIENNE</t>
  </si>
  <si>
    <t>4h16'25,200 (97)</t>
  </si>
  <si>
    <t>6h47'00,755</t>
  </si>
  <si>
    <t>BARRET CHRISTINE</t>
  </si>
  <si>
    <t>4h13'04,700 (94)</t>
  </si>
  <si>
    <t>6h48'54,845</t>
  </si>
  <si>
    <t>TURPIN armel</t>
  </si>
  <si>
    <t>4h05'54,000 (89)</t>
  </si>
  <si>
    <t>6h48'55,325</t>
  </si>
  <si>
    <t>GIORDANO Killian</t>
  </si>
  <si>
    <t>4h02'35,800 (82)</t>
  </si>
  <si>
    <t>6h48'57,515</t>
  </si>
  <si>
    <t>CONSTANTE Marie Sylvie</t>
  </si>
  <si>
    <t>4h19'34,800 (103)</t>
  </si>
  <si>
    <t>6h52'23,736</t>
  </si>
  <si>
    <t>BABEF CATHERINE</t>
  </si>
  <si>
    <t>4h19'41,900 (104)</t>
  </si>
  <si>
    <t>6h52'23,915</t>
  </si>
  <si>
    <t>RIVIERE Jean Max</t>
  </si>
  <si>
    <t>4h15'02,500 (95)</t>
  </si>
  <si>
    <t>6h53'39,065</t>
  </si>
  <si>
    <t>WEBER Elise</t>
  </si>
  <si>
    <t>4h18'20,800 (100)</t>
  </si>
  <si>
    <t>6h54'44,735</t>
  </si>
  <si>
    <t>TOUZEAU Maxime</t>
  </si>
  <si>
    <t>4h18'17,500 (99)</t>
  </si>
  <si>
    <t>6h54'44,764</t>
  </si>
  <si>
    <t>DA COSTA david</t>
  </si>
  <si>
    <t>4h04'53,900 (86)</t>
  </si>
  <si>
    <t>6h54'57,035</t>
  </si>
  <si>
    <t>FERNANDES elisabeth</t>
  </si>
  <si>
    <t>4h04'49,800 (85)</t>
  </si>
  <si>
    <t>6h54'57,155</t>
  </si>
  <si>
    <t>BLAS Maurice</t>
  </si>
  <si>
    <t>4h22'23,600 (106)</t>
  </si>
  <si>
    <t>6h55'36,454</t>
  </si>
  <si>
    <t>DUPUY Nathalie</t>
  </si>
  <si>
    <t>4h18'03,900 (98)</t>
  </si>
  <si>
    <t>6h57'37,205</t>
  </si>
  <si>
    <t>BASQUAISE Sonia</t>
  </si>
  <si>
    <t>4h24'14,600 (107)</t>
  </si>
  <si>
    <t>6h58'14,673</t>
  </si>
  <si>
    <t>SEVESTRE Lucie</t>
  </si>
  <si>
    <t>4h01'46,500 (76)</t>
  </si>
  <si>
    <t>6h59'51,033</t>
  </si>
  <si>
    <t>VERBARD Christelle</t>
  </si>
  <si>
    <t>4h03'55,700 (84)</t>
  </si>
  <si>
    <t>7h00'50,106</t>
  </si>
  <si>
    <t>ROBERT Fabrice</t>
  </si>
  <si>
    <t>4h02'12,300 (79)</t>
  </si>
  <si>
    <t>7h01'04,984</t>
  </si>
  <si>
    <t>PARASSOURAMIN LATCHIMY pascal</t>
  </si>
  <si>
    <t>4h22'05,200 (105)</t>
  </si>
  <si>
    <t>7h03'03,574</t>
  </si>
  <si>
    <t>PERCELAY yann</t>
  </si>
  <si>
    <t>4h02'43,600 (83)</t>
  </si>
  <si>
    <t>7h06'04,804</t>
  </si>
  <si>
    <t>ABRILLET Hervé jean anselme</t>
  </si>
  <si>
    <t>4h15'07,900 (96)</t>
  </si>
  <si>
    <t>7h08'26,675</t>
  </si>
  <si>
    <t>PUYLAURENT GILBERT</t>
  </si>
  <si>
    <t>4h33'48,200 (116)</t>
  </si>
  <si>
    <t>7h13'17,523</t>
  </si>
  <si>
    <t>DUBOURG Natéo</t>
  </si>
  <si>
    <t>4h12'30,200 (92)</t>
  </si>
  <si>
    <t>7h17'25,685</t>
  </si>
  <si>
    <t>DEROSE Julien</t>
  </si>
  <si>
    <t>4h12'36,700 (93)</t>
  </si>
  <si>
    <t>7h17'26,070</t>
  </si>
  <si>
    <t>GAUVIN Théo</t>
  </si>
  <si>
    <t>4h02'10,300 (78)</t>
  </si>
  <si>
    <t>7h17'26,075</t>
  </si>
  <si>
    <t>LAURIOL ALEXY</t>
  </si>
  <si>
    <t>4h02'06,600 (77)</t>
  </si>
  <si>
    <t>7h17'26,135</t>
  </si>
  <si>
    <t>BARBIN Michel</t>
  </si>
  <si>
    <t>4h30'39,900 (114)</t>
  </si>
  <si>
    <t>7h22'16,894</t>
  </si>
  <si>
    <t>PAPA Dimitri</t>
  </si>
  <si>
    <t>4h40'30,800 (121)</t>
  </si>
  <si>
    <t>7h30'44,642</t>
  </si>
  <si>
    <t>GUILLAUME aurelia</t>
  </si>
  <si>
    <t>4h40'27,200 (120)</t>
  </si>
  <si>
    <t>7h30'44,643</t>
  </si>
  <si>
    <t>VIRAMA Annick</t>
  </si>
  <si>
    <t>4h39'07,700 (119)</t>
  </si>
  <si>
    <t>7h34'20,793</t>
  </si>
  <si>
    <t>MICHEL Elodie</t>
  </si>
  <si>
    <t>4h36'49,300 (118)</t>
  </si>
  <si>
    <t>7h34'38,345</t>
  </si>
  <si>
    <t>VANJY MARIE-LINE</t>
  </si>
  <si>
    <t>4h57'35,100 (138)</t>
  </si>
  <si>
    <t>7h34'54,046</t>
  </si>
  <si>
    <t>BASSONVILLE FRED</t>
  </si>
  <si>
    <t>4h19'30,700 (102)</t>
  </si>
  <si>
    <t>7h38'24,214</t>
  </si>
  <si>
    <t>THIBURCE frederic</t>
  </si>
  <si>
    <t>4h19'11,600 (101)</t>
  </si>
  <si>
    <t>7h38'26,554</t>
  </si>
  <si>
    <t>LAURENT Nicolas</t>
  </si>
  <si>
    <t>4h26'19,500 (108)</t>
  </si>
  <si>
    <t>7h38'43,922</t>
  </si>
  <si>
    <t>GINON-MANGUE Marie-Lourdes</t>
  </si>
  <si>
    <t>4h34'17,800 (117)</t>
  </si>
  <si>
    <t>7h38'58,683</t>
  </si>
  <si>
    <t>LERICHE Gary</t>
  </si>
  <si>
    <t>4h40'35,100 (122)</t>
  </si>
  <si>
    <t>7h45'52,987</t>
  </si>
  <si>
    <t>HERODE Gianni</t>
  </si>
  <si>
    <t>4h51'06,900 (131)</t>
  </si>
  <si>
    <t>7h46'09,905</t>
  </si>
  <si>
    <t>GAVROY Damien</t>
  </si>
  <si>
    <t>4h27'17,400 (110)</t>
  </si>
  <si>
    <t>7h46'42,585</t>
  </si>
  <si>
    <t>JAUNEL Baptiste</t>
  </si>
  <si>
    <t>4h27'28,100 (112)</t>
  </si>
  <si>
    <t>7h46'42,725</t>
  </si>
  <si>
    <t>COIGNARD Cyrille</t>
  </si>
  <si>
    <t>4h27'24,500 (111)</t>
  </si>
  <si>
    <t>7h47'20,134</t>
  </si>
  <si>
    <t>HOARAU KENNY</t>
  </si>
  <si>
    <t>4h26'22,900 (109)</t>
  </si>
  <si>
    <t>7h47'20,374</t>
  </si>
  <si>
    <t>WU TIU YEN Yann</t>
  </si>
  <si>
    <t>4h44'58,600 (127)</t>
  </si>
  <si>
    <t>7h47'29,466</t>
  </si>
  <si>
    <t>FOURMET Aurore</t>
  </si>
  <si>
    <t>4h32'09,100 (115)</t>
  </si>
  <si>
    <t>7h47'31,475</t>
  </si>
  <si>
    <t>GALLON Chloé</t>
  </si>
  <si>
    <t>4h42'41,800 (123)</t>
  </si>
  <si>
    <t>7h48'00,694</t>
  </si>
  <si>
    <t>DUBOSQ Lucie</t>
  </si>
  <si>
    <t>4h42'46,100 (124)</t>
  </si>
  <si>
    <t>7h48'00,725</t>
  </si>
  <si>
    <t>MAGERY jean noel</t>
  </si>
  <si>
    <t>4h46'54,600 (130)</t>
  </si>
  <si>
    <t>7h48'21,097</t>
  </si>
  <si>
    <t>BLANCARD Brigitte</t>
  </si>
  <si>
    <t>4h45'05,700 (128)</t>
  </si>
  <si>
    <t>7h49'02,704</t>
  </si>
  <si>
    <t>DIJOUX patrice</t>
  </si>
  <si>
    <t>4h56'51,400 (136)</t>
  </si>
  <si>
    <t>7h52'54,636</t>
  </si>
  <si>
    <t>RIVIERE priscaline</t>
  </si>
  <si>
    <t>4h56'47,100 (135)</t>
  </si>
  <si>
    <t>7h52'54,784</t>
  </si>
  <si>
    <t>MAO Priscilla</t>
  </si>
  <si>
    <t>4h30'30,500 (113)</t>
  </si>
  <si>
    <t>7h56'42,546</t>
  </si>
  <si>
    <t>GRONDIN Thierry</t>
  </si>
  <si>
    <t>4h52'44,600 (133)</t>
  </si>
  <si>
    <t>7h59'50,284</t>
  </si>
  <si>
    <t>BARET Jean Michel</t>
  </si>
  <si>
    <t>4h52'39,800 (132)</t>
  </si>
  <si>
    <t>7h59'50,614</t>
  </si>
  <si>
    <t>NARSAMA ALAIN</t>
  </si>
  <si>
    <t>4h46'16,200 (129)</t>
  </si>
  <si>
    <t>8h01'00,185</t>
  </si>
  <si>
    <t>RANGAMA Prescilla</t>
  </si>
  <si>
    <t>4h56'53,600 (137)</t>
  </si>
  <si>
    <t>8h07'51,726</t>
  </si>
  <si>
    <t>MICHON Stéphanie</t>
  </si>
  <si>
    <t>4h58'35,800 (139)</t>
  </si>
  <si>
    <t>8h23'19,956</t>
  </si>
  <si>
    <t>MATHIEU Benoit</t>
  </si>
  <si>
    <t>5h05'51,700 (142)</t>
  </si>
  <si>
    <t>8h25'21,722</t>
  </si>
  <si>
    <t>MATHIEU Fátima</t>
  </si>
  <si>
    <t>5h05'45,800 (141)</t>
  </si>
  <si>
    <t>8h25'22,233</t>
  </si>
  <si>
    <t>ETHEVE Didier</t>
  </si>
  <si>
    <t>4h44'39,200 (126)</t>
  </si>
  <si>
    <t>8h27'15,842</t>
  </si>
  <si>
    <t>SCAIFE Joël</t>
  </si>
  <si>
    <t>5h17'51,900 (151)</t>
  </si>
  <si>
    <t>8h31'00,000</t>
  </si>
  <si>
    <t>FIDJI Gérard</t>
  </si>
  <si>
    <t>5h06'52,500 (144)</t>
  </si>
  <si>
    <t>8h36'21,305</t>
  </si>
  <si>
    <t>BRENI-VINCENTI Jean-François</t>
  </si>
  <si>
    <t>4h54'38,700 (134)</t>
  </si>
  <si>
    <t>8h37'28,114</t>
  </si>
  <si>
    <t>POURADIER Margaux</t>
  </si>
  <si>
    <t>5h05'56,800 (143)</t>
  </si>
  <si>
    <t>8h50'33,997</t>
  </si>
  <si>
    <t>FONTAINE René</t>
  </si>
  <si>
    <t>5h21'53,800 (154)</t>
  </si>
  <si>
    <t>8h52'48,635</t>
  </si>
  <si>
    <t>BEGUE Frédéric</t>
  </si>
  <si>
    <t>5h07'05,700 (145)</t>
  </si>
  <si>
    <t>8h59'56,525</t>
  </si>
  <si>
    <t>FRUTEAU DE LACLOS Nathalie</t>
  </si>
  <si>
    <t>5h24'19,800 (155)</t>
  </si>
  <si>
    <t>9h00'24,485</t>
  </si>
  <si>
    <t>VAYRE rémi</t>
  </si>
  <si>
    <t>5h19'40,400 (152)</t>
  </si>
  <si>
    <t>9h00'52,954</t>
  </si>
  <si>
    <t>BOILLOT Marine</t>
  </si>
  <si>
    <t>5h19'46,400 (153)</t>
  </si>
  <si>
    <t>9h00'53,164</t>
  </si>
  <si>
    <t>ECORMIER JACQUES</t>
  </si>
  <si>
    <t>5h24'38,700 (156)</t>
  </si>
  <si>
    <t>9h01'48,334</t>
  </si>
  <si>
    <t>LATCHIMY Jean Baptiste</t>
  </si>
  <si>
    <t>5h30'16,800 (157)</t>
  </si>
  <si>
    <t>9h14'15,094</t>
  </si>
  <si>
    <t>ROUSSEL Benoit</t>
  </si>
  <si>
    <t>5h14'22,900 (147)</t>
  </si>
  <si>
    <t>9h16'45,333</t>
  </si>
  <si>
    <t>FONTAINE Kelly</t>
  </si>
  <si>
    <t>5h14'27,200 (148)</t>
  </si>
  <si>
    <t>9h16'47,104</t>
  </si>
  <si>
    <t>BLONDEEL Helene</t>
  </si>
  <si>
    <t>5h34'43,800 (159)</t>
  </si>
  <si>
    <t>9h17'14,375</t>
  </si>
  <si>
    <t>ROBERT nathalie</t>
  </si>
  <si>
    <t>5h16'49,700 (150)</t>
  </si>
  <si>
    <t>9h19'37,834</t>
  </si>
  <si>
    <t>PASTOL david</t>
  </si>
  <si>
    <t>4h44'21,900 (125)</t>
  </si>
  <si>
    <t>9h25'18,724</t>
  </si>
  <si>
    <t>MAHADZERE jean Thierry</t>
  </si>
  <si>
    <t>5h12'06,000 (146)</t>
  </si>
  <si>
    <t>9h25'36,452</t>
  </si>
  <si>
    <t>FARRENQ gilbert</t>
  </si>
  <si>
    <t>5h30'44,300 (158)</t>
  </si>
  <si>
    <t>9h29'28,984</t>
  </si>
  <si>
    <t>ASSOR Daïck</t>
  </si>
  <si>
    <t>5h04'34,200 (140)</t>
  </si>
  <si>
    <t>9h32'20,343</t>
  </si>
  <si>
    <t>GOURY Patrick</t>
  </si>
  <si>
    <t>5h15'06,700 (149)</t>
  </si>
  <si>
    <t>9h32'20,493</t>
  </si>
  <si>
    <t>VIRASSAMY STEPHANIE</t>
  </si>
  <si>
    <t>5h35'59,200 (160)</t>
  </si>
  <si>
    <t>9h49'34,293</t>
  </si>
  <si>
    <t>DAGUET François</t>
  </si>
  <si>
    <t>6h01'09,400 (167)</t>
  </si>
  <si>
    <t>10h09'31,560</t>
  </si>
  <si>
    <t>HOARAU Jean Fabio</t>
  </si>
  <si>
    <t>5h48'55,300 (165)</t>
  </si>
  <si>
    <t>10h30'03,394</t>
  </si>
  <si>
    <t>ARAUX MICHEL</t>
  </si>
  <si>
    <t>5h37'00,700 (161)</t>
  </si>
  <si>
    <t>10h51'06,663</t>
  </si>
  <si>
    <t>RANGOULAMAN David</t>
  </si>
  <si>
    <t>5h37'15,300 (162)</t>
  </si>
  <si>
    <t>10h51'08,493</t>
  </si>
  <si>
    <t>RECH Eddy</t>
  </si>
  <si>
    <t>5h38'43,700 (163)</t>
  </si>
  <si>
    <t>10h52'08,313</t>
  </si>
  <si>
    <t>HOARAU FREDERIC</t>
  </si>
  <si>
    <t>6h00'54,400 (166)</t>
  </si>
  <si>
    <t>11h05'30,154</t>
  </si>
  <si>
    <t>MAILLOT olivia</t>
  </si>
  <si>
    <t>6h31'48,900 (168)</t>
  </si>
  <si>
    <t>11h05'59,045</t>
  </si>
  <si>
    <t>POTHIN serge</t>
  </si>
  <si>
    <t>5h42'11,500 (164)</t>
  </si>
  <si>
    <t>11h24'06,903</t>
  </si>
  <si>
    <t>CHOUCAIR youssef</t>
  </si>
  <si>
    <t>3h59'43,800 (71)</t>
  </si>
  <si>
    <t>12h06'42,574</t>
  </si>
  <si>
    <t>Abandons (1)</t>
  </si>
  <si>
    <t>RANGANAYAGUY Georges Vincent</t>
  </si>
  <si>
    <t>3h06'29,600 (17)</t>
  </si>
  <si>
    <t>BONNET Loïc</t>
  </si>
  <si>
    <t>Dyoni-team</t>
  </si>
  <si>
    <t>3h59'44,800</t>
  </si>
  <si>
    <t>DE LAUNAY Eric</t>
  </si>
  <si>
    <t>PILONS D POULET</t>
  </si>
  <si>
    <t>4h28'06,100</t>
  </si>
  <si>
    <t>AH-SON frederic</t>
  </si>
  <si>
    <t>USST de la PDC</t>
  </si>
  <si>
    <t>4h47'38,000</t>
  </si>
  <si>
    <t>ELIE Dominique</t>
  </si>
  <si>
    <t>Team Gros Mollet</t>
  </si>
  <si>
    <t>5h06'31,200</t>
  </si>
  <si>
    <t>CRIDELICH Claire</t>
  </si>
  <si>
    <t>TRAIL BIKE SUD</t>
  </si>
  <si>
    <t>5h07'02,000</t>
  </si>
  <si>
    <t>NICOLLE Matthieu</t>
  </si>
  <si>
    <t>les bras cassés</t>
  </si>
  <si>
    <t>5h21'35,100</t>
  </si>
  <si>
    <t>GANGLOFF thierry</t>
  </si>
  <si>
    <t>Team Sergio</t>
  </si>
  <si>
    <t>5h30'08,500</t>
  </si>
  <si>
    <t>AICHE Brahim</t>
  </si>
  <si>
    <t>SAVANE NICOISE</t>
  </si>
  <si>
    <t>5h32'04,800</t>
  </si>
  <si>
    <t>ALBOUY Fabien</t>
  </si>
  <si>
    <t>3 Moustik’R</t>
  </si>
  <si>
    <t>5h37'17,400</t>
  </si>
  <si>
    <t>AUBERT Lucas</t>
  </si>
  <si>
    <t>Sababa</t>
  </si>
  <si>
    <t>5h37'33,300</t>
  </si>
  <si>
    <t>GABORIT Maxime</t>
  </si>
  <si>
    <t>Les boucs</t>
  </si>
  <si>
    <t>5h39'15,800</t>
  </si>
  <si>
    <t>ROCHOT Clémence</t>
  </si>
  <si>
    <t>Sarunrun</t>
  </si>
  <si>
    <t>6h15'26,800</t>
  </si>
  <si>
    <t>FOUQUEAU Jeanne</t>
  </si>
  <si>
    <t>Tepaskap</t>
  </si>
  <si>
    <t>6h26'08,300</t>
  </si>
  <si>
    <t>GANDON Vincent</t>
  </si>
  <si>
    <t>C'est par là</t>
  </si>
  <si>
    <t>6h39'27,700</t>
  </si>
  <si>
    <t>CHERON VALERIE</t>
  </si>
  <si>
    <t>Funky belettes</t>
  </si>
  <si>
    <t>6h40'50,800</t>
  </si>
  <si>
    <t>GEORGES Léo</t>
  </si>
  <si>
    <t>Les croquettes</t>
  </si>
  <si>
    <t>6h49'13,300</t>
  </si>
  <si>
    <t>FRUTEAU DE LACLOS Joseph</t>
  </si>
  <si>
    <t>TEAM FDL</t>
  </si>
  <si>
    <t>6h58'08,600</t>
  </si>
  <si>
    <t>RAHIM-KHAN RIAZ</t>
  </si>
  <si>
    <t>Les As Matik</t>
  </si>
  <si>
    <t>7h01'56,000</t>
  </si>
  <si>
    <t>MOISAN Blandine</t>
  </si>
  <si>
    <t>LES CHECHETTES</t>
  </si>
  <si>
    <t>7h51'49,600</t>
  </si>
  <si>
    <t>VITRY Florent</t>
  </si>
  <si>
    <t>6h24'59,100</t>
  </si>
  <si>
    <t>BERTHAUD Maxime</t>
  </si>
  <si>
    <t>7h20'33,300</t>
  </si>
  <si>
    <t>BOUC jerome</t>
  </si>
  <si>
    <t>7h28'05,900</t>
  </si>
  <si>
    <t>MAISSIAT guillaume</t>
  </si>
  <si>
    <t>8h08'23,800</t>
  </si>
  <si>
    <t>CARRERO Mailys</t>
  </si>
  <si>
    <t>8h08'47,900</t>
  </si>
  <si>
    <t>MARQUE Wilfrid</t>
  </si>
  <si>
    <t>8h54'01,500</t>
  </si>
  <si>
    <t>SOUTON Jean-René</t>
  </si>
  <si>
    <t>8h57'10,600</t>
  </si>
  <si>
    <t>LEMOING Loic</t>
  </si>
  <si>
    <t>8h57'52,000</t>
  </si>
  <si>
    <t>PAYET Pierre-Damien</t>
  </si>
  <si>
    <t>9h14'26,700</t>
  </si>
  <si>
    <t>ASSENS florian</t>
  </si>
  <si>
    <t>10h00'49,700</t>
  </si>
  <si>
    <t>DEVALLON Ophélie</t>
  </si>
  <si>
    <t>10h14'34,500</t>
  </si>
  <si>
    <t>INCONNU SERINE</t>
  </si>
  <si>
    <t>10h35'24,500</t>
  </si>
  <si>
    <t>GENTILHOMME Remy</t>
  </si>
  <si>
    <t>10h36'48,600</t>
  </si>
  <si>
    <t>GERARD Paul</t>
  </si>
  <si>
    <t>10h37'14,000</t>
  </si>
  <si>
    <t>LEDUC AUDREY</t>
  </si>
  <si>
    <t>10h43'18,900</t>
  </si>
  <si>
    <t>GILLOTEAU Joffrey</t>
  </si>
  <si>
    <t>11h06'07,200</t>
  </si>
  <si>
    <t>ADAM Berangere</t>
  </si>
  <si>
    <t>11h12'32,300</t>
  </si>
  <si>
    <t>FRUTEAU DE LACLOS Max-Aurélien</t>
  </si>
  <si>
    <t>11h27'50,000</t>
  </si>
  <si>
    <t>VITRY Corentin</t>
  </si>
  <si>
    <t>12h15'48,100</t>
  </si>
  <si>
    <t>MARSAULT Cedric</t>
  </si>
  <si>
    <t>7h45'37,589</t>
  </si>
  <si>
    <t>LEPINAY Fred</t>
  </si>
  <si>
    <t>9h02'21,899</t>
  </si>
  <si>
    <t>RIA Sylvain</t>
  </si>
  <si>
    <t>9h05'39,658</t>
  </si>
  <si>
    <t>DEBRADE francois</t>
  </si>
  <si>
    <t>9h30'16,501</t>
  </si>
  <si>
    <t>SERVAT Guillaume</t>
  </si>
  <si>
    <t>9h30'27,781</t>
  </si>
  <si>
    <t>BAGAGE Loic Edouard</t>
  </si>
  <si>
    <t>10h34'10,318</t>
  </si>
  <si>
    <t>MOREAU Romuald</t>
  </si>
  <si>
    <t>10h44'09,689</t>
  </si>
  <si>
    <t>TRAPATEAU CLEMENT</t>
  </si>
  <si>
    <t>11h06'39,744</t>
  </si>
  <si>
    <t>MARTIN Jonathan</t>
  </si>
  <si>
    <t>11h45'42,354</t>
  </si>
  <si>
    <t>DECKOUS Cécile</t>
  </si>
  <si>
    <t>12h15'21,505</t>
  </si>
  <si>
    <t>OSSART camille</t>
  </si>
  <si>
    <t>12h22'57,984</t>
  </si>
  <si>
    <t>SADEYEN bruno</t>
  </si>
  <si>
    <t>12h29'36,263</t>
  </si>
  <si>
    <t>SARTON Raphaëlle</t>
  </si>
  <si>
    <t>12h50'25,408</t>
  </si>
  <si>
    <t>PATEL PARWINE</t>
  </si>
  <si>
    <t>13h18'56,664</t>
  </si>
  <si>
    <t>MORVAN Margaux</t>
  </si>
  <si>
    <t>13h28'25,673</t>
  </si>
  <si>
    <t>PATEL NASHA</t>
  </si>
  <si>
    <t>13h31'11,604</t>
  </si>
  <si>
    <t>ZOCCHETTI Elise</t>
  </si>
  <si>
    <t>13h37'33,865</t>
  </si>
  <si>
    <t>KHODJA SOREYA</t>
  </si>
  <si>
    <t>14h36'10,042</t>
  </si>
  <si>
    <t>FRUTEAU DE LACLOS Laetitia</t>
  </si>
  <si>
    <t>14h38'50,724</t>
  </si>
  <si>
    <t>COINUS Robin</t>
  </si>
  <si>
    <t>27'10,900 (1)</t>
  </si>
  <si>
    <t>6h34'49,400 (1)</t>
  </si>
  <si>
    <t>13h41'38,900 (1)</t>
  </si>
  <si>
    <t>18h18'00,000 (1)</t>
  </si>
  <si>
    <t>20h39'45,000</t>
  </si>
  <si>
    <t>BRULIN Benjamin</t>
  </si>
  <si>
    <t>27'16,700 (2)</t>
  </si>
  <si>
    <t>7h26'48,700 (2)</t>
  </si>
  <si>
    <t>15h56'34,600 (2)</t>
  </si>
  <si>
    <t>21h35'41,000 (2)</t>
  </si>
  <si>
    <t>24h24'40,000</t>
  </si>
  <si>
    <t>ALBRENGUES BRUNO</t>
  </si>
  <si>
    <t>29'06,400 (4)</t>
  </si>
  <si>
    <t>7h27'04,700 (3,+1)</t>
  </si>
  <si>
    <t>16h19'06,300 (3)</t>
  </si>
  <si>
    <t>22h37'10,000 (3)</t>
  </si>
  <si>
    <t>26h14'58,000</t>
  </si>
  <si>
    <t>LALLEMAND joseph willy</t>
  </si>
  <si>
    <t>38'47,000 (16)</t>
  </si>
  <si>
    <t>9h16'23,200 (8,+8)</t>
  </si>
  <si>
    <t>21h24'40,000 (6,+2)</t>
  </si>
  <si>
    <t>27h00'52,000 (5,+1)</t>
  </si>
  <si>
    <t>29h12'39,000</t>
  </si>
  <si>
    <t>EVEILLARD Yvon</t>
  </si>
  <si>
    <t>31'47,600 (7)</t>
  </si>
  <si>
    <t>8h04'54,100 (4,+3)</t>
  </si>
  <si>
    <t>17h48'57,100 (4)</t>
  </si>
  <si>
    <t>25h11'47,000 (4)</t>
  </si>
  <si>
    <t>29h37'32,000</t>
  </si>
  <si>
    <t>KLEIN Nicolas</t>
  </si>
  <si>
    <t>31'58,200 (8)</t>
  </si>
  <si>
    <t>8h48'43,700 (7,+1)</t>
  </si>
  <si>
    <t>21h55'03,000 (8,-1)</t>
  </si>
  <si>
    <t>29h05'54,000 (8)</t>
  </si>
  <si>
    <t>31h48'59,000</t>
  </si>
  <si>
    <t>COURTOIS Julien</t>
  </si>
  <si>
    <t>40'56,500 (21)</t>
  </si>
  <si>
    <t>9h59'13,700 (10,+11)</t>
  </si>
  <si>
    <t>21h50'18,000 (7,+3)</t>
  </si>
  <si>
    <t>28h32'53,000 (7)</t>
  </si>
  <si>
    <t>32h01'46,000</t>
  </si>
  <si>
    <t>RIBOTTE GHISLAINE</t>
  </si>
  <si>
    <t>38'54,700 (17)</t>
  </si>
  <si>
    <t>10h16'17,200 (11,+6)</t>
  </si>
  <si>
    <t>23h04'40,000 (9,+2)</t>
  </si>
  <si>
    <t>29h22'08,000 (9)</t>
  </si>
  <si>
    <t>32h31'49,000</t>
  </si>
  <si>
    <t>ODIN Maxence</t>
  </si>
  <si>
    <t>29'55,100 (6)</t>
  </si>
  <si>
    <t>8h29'35,000 (5,+1)</t>
  </si>
  <si>
    <t>20h07'40,000 (5)</t>
  </si>
  <si>
    <t>27h52'26,000 (6,-1)</t>
  </si>
  <si>
    <t>32h36'57,000</t>
  </si>
  <si>
    <t>VICTOIRE henrico</t>
  </si>
  <si>
    <t>38'59,800 (18)</t>
  </si>
  <si>
    <t>10h18'25,400 (12,+6)</t>
  </si>
  <si>
    <t>23h24'36,000 (10,+2)</t>
  </si>
  <si>
    <t>31h00'50,000 (10)</t>
  </si>
  <si>
    <t>34h50'42,000</t>
  </si>
  <si>
    <t>BOURG Antoine</t>
  </si>
  <si>
    <t>32'23,900 (9)</t>
  </si>
  <si>
    <t>9h24'09,000 (9)</t>
  </si>
  <si>
    <t>23h32'34,000 (11,-2)</t>
  </si>
  <si>
    <t>33h02'25,000 (13,-2)</t>
  </si>
  <si>
    <t>36h17'30,000</t>
  </si>
  <si>
    <t>BARON Fabrice</t>
  </si>
  <si>
    <t>35'54,700 (13)</t>
  </si>
  <si>
    <t>11h06'23,000 (15,-2)</t>
  </si>
  <si>
    <t>25h16'10,000 (12,+3)</t>
  </si>
  <si>
    <t>32h46'15,000 (11,+1)</t>
  </si>
  <si>
    <t>36h21'32,000</t>
  </si>
  <si>
    <t>TERRASSE Florience</t>
  </si>
  <si>
    <t>34'11,100 (11)</t>
  </si>
  <si>
    <t>10h53'57,100 (14,-3)</t>
  </si>
  <si>
    <t>25h25'25,000 (14)</t>
  </si>
  <si>
    <t>32h47'28,000 (12,+2)</t>
  </si>
  <si>
    <t>36h31'49,000</t>
  </si>
  <si>
    <t>VASSEUR rudy</t>
  </si>
  <si>
    <t>42'15,200 (25)</t>
  </si>
  <si>
    <t>11h19'05,800 (18,+7)</t>
  </si>
  <si>
    <t>25h59'11,000 (15,+3)</t>
  </si>
  <si>
    <t>33h09'04,000 (14,+1)</t>
  </si>
  <si>
    <t>36h48'21,000</t>
  </si>
  <si>
    <t>BOYER JOSEPH DANIEL</t>
  </si>
  <si>
    <t>39'12,100 (19)</t>
  </si>
  <si>
    <t>10h23'42,000 (13,+6)</t>
  </si>
  <si>
    <t>26h10'55,000 (17,-4)</t>
  </si>
  <si>
    <t>33h54'59,000 (16,+1)</t>
  </si>
  <si>
    <t>37h36'25,000</t>
  </si>
  <si>
    <t>VIEL matthieu</t>
  </si>
  <si>
    <t>44'57,300 (31)</t>
  </si>
  <si>
    <t>11h12'04,100 (17,+14)</t>
  </si>
  <si>
    <t>26h42'09,000 (18,-1)</t>
  </si>
  <si>
    <t>34h16'53,000 (18)</t>
  </si>
  <si>
    <t>37h57'45,000</t>
  </si>
  <si>
    <t>DERAND Jean Fred</t>
  </si>
  <si>
    <t>41'35,700 (22)</t>
  </si>
  <si>
    <t>11h06'53,800 (16,+6)</t>
  </si>
  <si>
    <t>25h25'20,000 (13,+3)</t>
  </si>
  <si>
    <t>33h38'39,000 (15,-2)</t>
  </si>
  <si>
    <t>38h25'03,000</t>
  </si>
  <si>
    <t>CELESTIN alexandre</t>
  </si>
  <si>
    <t>42'21,500 (27)</t>
  </si>
  <si>
    <t>11h30'59,000 (19,+8)</t>
  </si>
  <si>
    <t>26h09'57,000 (16,+3)</t>
  </si>
  <si>
    <t>34h06'57,000 (17,-1)</t>
  </si>
  <si>
    <t>39h21'26,000</t>
  </si>
  <si>
    <t>CLÉMENT Coline</t>
  </si>
  <si>
    <t>43'20,200 (28)</t>
  </si>
  <si>
    <t>11h44'37,200 (20,+8)</t>
  </si>
  <si>
    <t>27h25'56,000 (19,+1)</t>
  </si>
  <si>
    <t>36h07'08,000 (19)</t>
  </si>
  <si>
    <t>40h39'02,000</t>
  </si>
  <si>
    <t>GEROSA Julie</t>
  </si>
  <si>
    <t>34'15,000 (12)</t>
  </si>
  <si>
    <t>11h44'51,300 (21,-9)</t>
  </si>
  <si>
    <t>28h33'42,000 (20,+1)</t>
  </si>
  <si>
    <t>36h21'23,000 (20)</t>
  </si>
  <si>
    <t>TANNE PAUL Paul</t>
  </si>
  <si>
    <t>43'39,800 (30)</t>
  </si>
  <si>
    <t>13h03'36,200 (24,+6)</t>
  </si>
  <si>
    <t>30h29'00,000 (21,+3)</t>
  </si>
  <si>
    <t>39h16'11,000 (21)</t>
  </si>
  <si>
    <t>44h58'31,000</t>
  </si>
  <si>
    <t>BLANCARD Didier</t>
  </si>
  <si>
    <t>38'04,200 (14)</t>
  </si>
  <si>
    <t>12h17'30,100 (22,-8)</t>
  </si>
  <si>
    <t>31h46'25,000 (23,-1)</t>
  </si>
  <si>
    <t>43h07'18,000 (22,+1)</t>
  </si>
  <si>
    <t>50h27'26,000</t>
  </si>
  <si>
    <t>Abandons (9)</t>
  </si>
  <si>
    <t>CARRASCO Jonathan</t>
  </si>
  <si>
    <t>27'59,100 (3)</t>
  </si>
  <si>
    <t>8h43'51,600 (6,-3)</t>
  </si>
  <si>
    <t>SOURISSE Philippe</t>
  </si>
  <si>
    <t>42'16,100 (26)</t>
  </si>
  <si>
    <t>13h22'00,200 (27,-1)</t>
  </si>
  <si>
    <t>HOARAU Germain</t>
  </si>
  <si>
    <t>41'52,800 (23)</t>
  </si>
  <si>
    <t>13h05'52,400 (25,-2)</t>
  </si>
  <si>
    <t>30h52'06,000 (22,+3)</t>
  </si>
  <si>
    <t>RANGUIN Johvana</t>
  </si>
  <si>
    <t>38'21,800 (15)</t>
  </si>
  <si>
    <t>13h15'31,600 (26,-11)</t>
  </si>
  <si>
    <t>32h53'14,000 (24,+2)</t>
  </si>
  <si>
    <t>CADAR Jean Michel</t>
  </si>
  <si>
    <t>42'03,500 (24)</t>
  </si>
  <si>
    <t>16h03'42,600 (28,-4)</t>
  </si>
  <si>
    <t>BISSAY Samuel</t>
  </si>
  <si>
    <t>34'03,400 (10)</t>
  </si>
  <si>
    <t>BOULEVART jérôme</t>
  </si>
  <si>
    <t>39'13,600 (20)</t>
  </si>
  <si>
    <t>GASTON Gaetan</t>
  </si>
  <si>
    <t>29'07,700 (5)</t>
  </si>
  <si>
    <t>CELESTIN JOHNY</t>
  </si>
  <si>
    <t>43'29,400 (29)</t>
  </si>
  <si>
    <t>12h30'27,400 (23,+6)</t>
  </si>
  <si>
    <t>LOPEZ MELBY Axel-Roch</t>
  </si>
  <si>
    <t>5'11,000</t>
  </si>
  <si>
    <t>MARTINEL Evann</t>
  </si>
  <si>
    <t>5'13,588</t>
  </si>
  <si>
    <t>MAILLOT Julien</t>
  </si>
  <si>
    <t>5'19,587</t>
  </si>
  <si>
    <t>CHAUSSON Lucien</t>
  </si>
  <si>
    <t>5'20,757</t>
  </si>
  <si>
    <t>LOUISE LORYS</t>
  </si>
  <si>
    <t>5'23,967</t>
  </si>
  <si>
    <t>POUPPEVILLE SOHAN</t>
  </si>
  <si>
    <t>5'26,464</t>
  </si>
  <si>
    <t>COCHARD Nicolas</t>
  </si>
  <si>
    <t>5'39,777</t>
  </si>
  <si>
    <t>BASTIEN Axel</t>
  </si>
  <si>
    <t>5'48,566</t>
  </si>
  <si>
    <t>grimaldi Gabriel</t>
  </si>
  <si>
    <t>5'51,388</t>
  </si>
  <si>
    <t>ESTEVE Raphaël</t>
  </si>
  <si>
    <t>5'51,658</t>
  </si>
  <si>
    <t>GRONDIN Arthur</t>
  </si>
  <si>
    <t>5'54,237</t>
  </si>
  <si>
    <t>MICHEL Lyana</t>
  </si>
  <si>
    <t>5'54,837</t>
  </si>
  <si>
    <t>GRATIA IBAN</t>
  </si>
  <si>
    <t>5'56,848</t>
  </si>
  <si>
    <t>GONNEAU MELVIN</t>
  </si>
  <si>
    <t>5'57,687</t>
  </si>
  <si>
    <t>DODAIN MALO</t>
  </si>
  <si>
    <t>5'57,746</t>
  </si>
  <si>
    <t>RIVIERE Adam</t>
  </si>
  <si>
    <t>5'59,278</t>
  </si>
  <si>
    <t>LEMAIRE Elyam</t>
  </si>
  <si>
    <t>6'05,097</t>
  </si>
  <si>
    <t>HOAREAU SAMIA</t>
  </si>
  <si>
    <t>6'11,247</t>
  </si>
  <si>
    <t>marie-louise romaine</t>
  </si>
  <si>
    <t>6'13,256</t>
  </si>
  <si>
    <t>SEVESTRE Anaëlle</t>
  </si>
  <si>
    <t>6'15,298</t>
  </si>
  <si>
    <t>CAMALOM DHEVANEYAN</t>
  </si>
  <si>
    <t>6'20,307</t>
  </si>
  <si>
    <t>fraysse mahe</t>
  </si>
  <si>
    <t>6'20,548</t>
  </si>
  <si>
    <t>RAZAKASON Nathan</t>
  </si>
  <si>
    <t>6'21,206</t>
  </si>
  <si>
    <t>GUYON Antoine</t>
  </si>
  <si>
    <t>6'22,557</t>
  </si>
  <si>
    <t>PATCHÉ Théo</t>
  </si>
  <si>
    <t>6'23,997</t>
  </si>
  <si>
    <t>RIVIERE AEDEN</t>
  </si>
  <si>
    <t>6'24,597</t>
  </si>
  <si>
    <t>GRIMA HOARAU Enzo</t>
  </si>
  <si>
    <t>6'24,598</t>
  </si>
  <si>
    <t>LIEVRE WILLIAM</t>
  </si>
  <si>
    <t>6'30,176</t>
  </si>
  <si>
    <t>ROUGEMONT Mathys</t>
  </si>
  <si>
    <t>6'31,706</t>
  </si>
  <si>
    <t>FOURQUIER JOHAN</t>
  </si>
  <si>
    <t>6'32,846</t>
  </si>
  <si>
    <t>CHAMPLY Maxime</t>
  </si>
  <si>
    <t>6'33,867</t>
  </si>
  <si>
    <t>PAUSÉ Luka</t>
  </si>
  <si>
    <t>6'35,906</t>
  </si>
  <si>
    <t>BERNARD Milo</t>
  </si>
  <si>
    <t>6'39,776</t>
  </si>
  <si>
    <t>REINE Louise</t>
  </si>
  <si>
    <t>6'41,129</t>
  </si>
  <si>
    <t>GRONDIN HABIBA</t>
  </si>
  <si>
    <t>6'41,278</t>
  </si>
  <si>
    <t>DODAIN AMELINE</t>
  </si>
  <si>
    <t>6'41,585</t>
  </si>
  <si>
    <t>HAJJI Jadde</t>
  </si>
  <si>
    <t>6'49,675</t>
  </si>
  <si>
    <t>LAURENCE WILLYAM</t>
  </si>
  <si>
    <t>6'55,946</t>
  </si>
  <si>
    <t>VON THEORALD</t>
  </si>
  <si>
    <t>7'07,558</t>
  </si>
  <si>
    <t>CHAUSSON GASPARD</t>
  </si>
  <si>
    <t>7'07,618</t>
  </si>
  <si>
    <t>ROBERT Hayden</t>
  </si>
  <si>
    <t>7'09,567</t>
  </si>
  <si>
    <t>DEURVEILHER Djossy</t>
  </si>
  <si>
    <t>7'13,466</t>
  </si>
  <si>
    <t>sery anna-rose</t>
  </si>
  <si>
    <t>7'13,977</t>
  </si>
  <si>
    <t>DAYA Farhane</t>
  </si>
  <si>
    <t>7'15,206</t>
  </si>
  <si>
    <t>MARIANNE Camille</t>
  </si>
  <si>
    <t>7'16,378</t>
  </si>
  <si>
    <t>GERBANDIER Jules</t>
  </si>
  <si>
    <t>7'20,006</t>
  </si>
  <si>
    <t>LE FLOHIC SOLINE</t>
  </si>
  <si>
    <t>7'20,756</t>
  </si>
  <si>
    <t>DELFOUR JULIA</t>
  </si>
  <si>
    <t>7'23,637</t>
  </si>
  <si>
    <t>SINCERE Hugo</t>
  </si>
  <si>
    <t>7'25,286</t>
  </si>
  <si>
    <t>DELGARD JULIA</t>
  </si>
  <si>
    <t>7'26,068</t>
  </si>
  <si>
    <t>BEAUMONT Ophélie</t>
  </si>
  <si>
    <t>7'27,476</t>
  </si>
  <si>
    <t>MATUBA PRIYA</t>
  </si>
  <si>
    <t>7'29,704</t>
  </si>
  <si>
    <t>BALLATORE Julia</t>
  </si>
  <si>
    <t>7'30,026</t>
  </si>
  <si>
    <t>BARET Loën</t>
  </si>
  <si>
    <t>7'39,298</t>
  </si>
  <si>
    <t>RIVIERE ANAE</t>
  </si>
  <si>
    <t>7'44,246</t>
  </si>
  <si>
    <t>ADRIEN RAMOUCHE Kalinia</t>
  </si>
  <si>
    <t>7'58,676</t>
  </si>
  <si>
    <t>GRAMMONT Lyah</t>
  </si>
  <si>
    <t>8'07,586</t>
  </si>
  <si>
    <t>DRÛLÉ Lifia, Émeline</t>
  </si>
  <si>
    <t>10'20,035</t>
  </si>
  <si>
    <t>RIVIERE ORANE</t>
  </si>
  <si>
    <t>11'18,626</t>
  </si>
  <si>
    <t>BASTIEN Rose</t>
  </si>
  <si>
    <t>11'19,016</t>
  </si>
  <si>
    <t>gueguen leo</t>
  </si>
  <si>
    <t>11'26,305</t>
  </si>
  <si>
    <t>MAILLOT DJUDJU</t>
  </si>
  <si>
    <t>11'45,625</t>
  </si>
  <si>
    <t>COIGNARD sara</t>
  </si>
  <si>
    <t>12'48,745</t>
  </si>
  <si>
    <t>OSTRONZEC Soan</t>
  </si>
  <si>
    <t>6'17,366</t>
  </si>
  <si>
    <t>FLAUX DE LA HOGUE LEANDRE</t>
  </si>
  <si>
    <t>6'21,235</t>
  </si>
  <si>
    <t>LIEVRE MARLEY</t>
  </si>
  <si>
    <t>6'23,546</t>
  </si>
  <si>
    <t>PRIGENT GUYOMARD SOLAN</t>
  </si>
  <si>
    <t>6'30,414</t>
  </si>
  <si>
    <t>GRIMAUD MAHÉ Gabin</t>
  </si>
  <si>
    <t>6'46,465</t>
  </si>
  <si>
    <t>ESTEVE Élise</t>
  </si>
  <si>
    <t>6'47,096</t>
  </si>
  <si>
    <t>SEVESTRE Eloan</t>
  </si>
  <si>
    <t>6'55,854</t>
  </si>
  <si>
    <t>THIBURCE Lucas</t>
  </si>
  <si>
    <t>6'57,416</t>
  </si>
  <si>
    <t>GORLIER Côme</t>
  </si>
  <si>
    <t>7'06,446</t>
  </si>
  <si>
    <t>MAILLOT Shanna</t>
  </si>
  <si>
    <t>7'06,895</t>
  </si>
  <si>
    <t>MSA ALI Keran</t>
  </si>
  <si>
    <t>7'15,594</t>
  </si>
  <si>
    <t>PRESLEY RICHARD</t>
  </si>
  <si>
    <t>7'17,394</t>
  </si>
  <si>
    <t>LEMAIRE Yanis</t>
  </si>
  <si>
    <t>7'29,065</t>
  </si>
  <si>
    <t>LE FLOHIC MAEL</t>
  </si>
  <si>
    <t>7'30,836</t>
  </si>
  <si>
    <t>PAUSE Shanaelle</t>
  </si>
  <si>
    <t>7'39,116</t>
  </si>
  <si>
    <t>PUYLAURENT Tom</t>
  </si>
  <si>
    <t>7'39,145</t>
  </si>
  <si>
    <t>LANDON Naïade</t>
  </si>
  <si>
    <t>7'57,715</t>
  </si>
  <si>
    <t>BOYER Hugo</t>
  </si>
  <si>
    <t>8'03,028</t>
  </si>
  <si>
    <t>LEDRU Adrien</t>
  </si>
  <si>
    <t>8'05,575</t>
  </si>
  <si>
    <t>ABRAHAM Maxime</t>
  </si>
  <si>
    <t>8'14,605</t>
  </si>
  <si>
    <t>TONNELIER LUCAS</t>
  </si>
  <si>
    <t>8'28,794</t>
  </si>
  <si>
    <t>PUYLAURENT Melick</t>
  </si>
  <si>
    <t>8'45,236</t>
  </si>
  <si>
    <t>SERY MAE YANN</t>
  </si>
  <si>
    <t>8'57,265</t>
  </si>
  <si>
    <t>AIPAR Naomie</t>
  </si>
  <si>
    <t>9'06,356</t>
  </si>
  <si>
    <t>COIGNARD adam</t>
  </si>
  <si>
    <t>9'29,215</t>
  </si>
  <si>
    <t>VON THEODORE ALOIS</t>
  </si>
  <si>
    <t>10'07,085</t>
  </si>
  <si>
    <t>DE HULSTER angelina</t>
  </si>
  <si>
    <t>10'07,826</t>
  </si>
  <si>
    <t>BARAZER LOLA</t>
  </si>
  <si>
    <t>10'08,576</t>
  </si>
  <si>
    <t>MOISSON Adelia</t>
  </si>
  <si>
    <t>48'23,485</t>
  </si>
  <si>
    <t>ALATERRE Stéphane</t>
  </si>
  <si>
    <t>15h47'50,823</t>
  </si>
  <si>
    <t>DIJOUX Mathéo</t>
  </si>
  <si>
    <t>14'20,814</t>
  </si>
  <si>
    <t>GRIMAUD MAHÉ Yago</t>
  </si>
  <si>
    <t>15'21,024</t>
  </si>
  <si>
    <t>FONTAINE Florian</t>
  </si>
  <si>
    <t>15'37,284</t>
  </si>
  <si>
    <t>MATHIOT Basil</t>
  </si>
  <si>
    <t>16'04,644</t>
  </si>
  <si>
    <t>LOPEZ MELBY Maëlys</t>
  </si>
  <si>
    <t>16'25,194</t>
  </si>
  <si>
    <t>NATIVEL Raïssa</t>
  </si>
  <si>
    <t>16'26,934</t>
  </si>
  <si>
    <t>JUSNEL Sören</t>
  </si>
  <si>
    <t>17'14,214</t>
  </si>
  <si>
    <t>HAJJI adel</t>
  </si>
  <si>
    <t>17'14,244</t>
  </si>
  <si>
    <t>MAGERY Kallie</t>
  </si>
  <si>
    <t>17'48,954</t>
  </si>
  <si>
    <t>THIBURCE Cassandra</t>
  </si>
  <si>
    <t>18'21,000</t>
  </si>
  <si>
    <t>KUHNEL Arthur</t>
  </si>
  <si>
    <t>19'59,875</t>
  </si>
  <si>
    <t>RACINE Mathilde</t>
  </si>
  <si>
    <t>20'41,005</t>
  </si>
  <si>
    <t>TECHER Raphaël</t>
  </si>
  <si>
    <t>22'00,624</t>
  </si>
  <si>
    <t>PADER Hyliana</t>
  </si>
  <si>
    <t>25'55,433</t>
  </si>
  <si>
    <t>SOANE Menras</t>
  </si>
  <si>
    <t>16'20,068</t>
  </si>
  <si>
    <t>BUIGUES ROBIN ROCHELLE</t>
  </si>
  <si>
    <t>19'54,719</t>
  </si>
  <si>
    <t>BERTIL THEO</t>
  </si>
  <si>
    <t>19'55,000</t>
  </si>
  <si>
    <t>JEANNIC Liam</t>
  </si>
  <si>
    <t>21'46,321</t>
  </si>
  <si>
    <t>KUHNEL Elliot</t>
  </si>
  <si>
    <t>23'41,880</t>
  </si>
  <si>
    <t>TONNELIER Nathan</t>
  </si>
  <si>
    <t>24'00,000</t>
  </si>
  <si>
    <t>ANDRIEU Rose</t>
  </si>
  <si>
    <t>28'08,757</t>
  </si>
  <si>
    <t>ZOPIRE-BARLIEU Estècy</t>
  </si>
  <si>
    <t>33'28,439</t>
  </si>
  <si>
    <t>Course</t>
  </si>
  <si>
    <t>Ultra 164km solo</t>
  </si>
  <si>
    <t>6h44'57 (1,+1)</t>
  </si>
  <si>
    <t>13h41'00 (2,-1)</t>
  </si>
  <si>
    <t>20h55'11 (1,+1)</t>
  </si>
  <si>
    <t>24h43'57 (1)</t>
  </si>
  <si>
    <t>7h45'37 (3,+1)</t>
  </si>
  <si>
    <t>15h29'29 (3)</t>
  </si>
  <si>
    <t>24h24'28 (2,+1)</t>
  </si>
  <si>
    <t>29h13'28 (2)</t>
  </si>
  <si>
    <t>8h05'10 (6,+6)</t>
  </si>
  <si>
    <t>16h49'49 (5,+1)</t>
  </si>
  <si>
    <t>25h17'02 (3,+2)</t>
  </si>
  <si>
    <t>30h14'45 (3)</t>
  </si>
  <si>
    <t>7h48'01 (4,+1)</t>
  </si>
  <si>
    <t>16h49'41 (4)</t>
  </si>
  <si>
    <t>27h14'42 (6,-2)</t>
  </si>
  <si>
    <t>32h32'07 (4,+2)</t>
  </si>
  <si>
    <t>8h05'07 (5,+2)</t>
  </si>
  <si>
    <t>17h20'11 (7,-2)</t>
  </si>
  <si>
    <t>27h13'22 (5,+2)</t>
  </si>
  <si>
    <t>33h39'19 (6,-1)</t>
  </si>
  <si>
    <t>8h24'49 (10,-1)</t>
  </si>
  <si>
    <t>16h51'41 (6,+4)</t>
  </si>
  <si>
    <t>27h13'15 (4,+2)</t>
  </si>
  <si>
    <t>33h39'14 (5,-1)</t>
  </si>
  <si>
    <t>4h24'53 (18)</t>
  </si>
  <si>
    <t>8h47'49 (13,+5)</t>
  </si>
  <si>
    <t>18h07'53 (11,+2)</t>
  </si>
  <si>
    <t>28h49'24 (10,+1)</t>
  </si>
  <si>
    <t>34h51'44 (7,+3)</t>
  </si>
  <si>
    <t>8h18'13 (9,-3)</t>
  </si>
  <si>
    <t>17h20'16 (8,+1)</t>
  </si>
  <si>
    <t>27h31'35 (7,+1)</t>
  </si>
  <si>
    <t>34h53'57 (8,-1)</t>
  </si>
  <si>
    <t>8h58'48 (14)</t>
  </si>
  <si>
    <t>18h27'36 (13,+1)</t>
  </si>
  <si>
    <t>28h49'16 (9,+4)</t>
  </si>
  <si>
    <t>34h55'05 (9)</t>
  </si>
  <si>
    <t>9h23'47 (18,-2)</t>
  </si>
  <si>
    <t>18h40'42 (14,+4)</t>
  </si>
  <si>
    <t>30h10'45 (11,+3)</t>
  </si>
  <si>
    <t>36h03'08 (10,+1)</t>
  </si>
  <si>
    <t>8h37'58 (12,+1)</t>
  </si>
  <si>
    <t>18h27'31 (12)</t>
  </si>
  <si>
    <t>30h17'28 (12)</t>
  </si>
  <si>
    <t>36h16'36 (11,+1)</t>
  </si>
  <si>
    <t>9h33'02 (20,+6)</t>
  </si>
  <si>
    <t>19h11'57 (16,+4)</t>
  </si>
  <si>
    <t>30h24'30 (13,+3)</t>
  </si>
  <si>
    <t>36h29'00 (13)</t>
  </si>
  <si>
    <t>9h27'18 (19,+4)</t>
  </si>
  <si>
    <t>19h25'38 (17,+2)</t>
  </si>
  <si>
    <t>30h24'33 (14,+3)</t>
  </si>
  <si>
    <t>36h34'16 (15,-1)</t>
  </si>
  <si>
    <t>8h17'34 (8,+2)</t>
  </si>
  <si>
    <t>17h57'40 (10,-2)</t>
  </si>
  <si>
    <t>28h24'35 (8,+2)</t>
  </si>
  <si>
    <t>36h24'10 (12,-4)</t>
  </si>
  <si>
    <t>8h29'14 (11)</t>
  </si>
  <si>
    <t>20h55'31 (26,-15)</t>
  </si>
  <si>
    <t>31h02'41 (15,+11)</t>
  </si>
  <si>
    <t>36h34'04 (14,+1)</t>
  </si>
  <si>
    <t>10h14'34 (28,+3)</t>
  </si>
  <si>
    <t>19h55'59 (20,+8)</t>
  </si>
  <si>
    <t>32h49'21 (17,+3)</t>
  </si>
  <si>
    <t>38h52'05 (16,+1)</t>
  </si>
  <si>
    <t>10h25'20 (34,-2)</t>
  </si>
  <si>
    <t>20h34'08 (23,+11)</t>
  </si>
  <si>
    <t>33h01'40 (18,+5)</t>
  </si>
  <si>
    <t>39h05'40 (17,+1)</t>
  </si>
  <si>
    <t>42h14'18,000</t>
  </si>
  <si>
    <t>9h55'05 (24,-3)</t>
  </si>
  <si>
    <t>21h07'49 (28,-4)</t>
  </si>
  <si>
    <t>33h45'25 (21,+7)</t>
  </si>
  <si>
    <t>39h30'02 (18,+3)</t>
  </si>
  <si>
    <t>4h31'41 (24)</t>
  </si>
  <si>
    <t>9h05'04 (16,+8)</t>
  </si>
  <si>
    <t>18h52'05 (15,+1)</t>
  </si>
  <si>
    <t>31h37'26 (16,-1)</t>
  </si>
  <si>
    <t>39h33'08 (19,-3)</t>
  </si>
  <si>
    <t>9h49'31 (21,-1)</t>
  </si>
  <si>
    <t>20h26'40 (21)</t>
  </si>
  <si>
    <t>33h24'38 (19,+2)</t>
  </si>
  <si>
    <t>40h25'12 (20,-1)</t>
  </si>
  <si>
    <t>9h49'47 (22,-3)</t>
  </si>
  <si>
    <t>20h27'06 (22)</t>
  </si>
  <si>
    <t>33h25'04 (20,+2)</t>
  </si>
  <si>
    <t>40h25'15 (21,-1)</t>
  </si>
  <si>
    <t>11h26'24 (53,-7)</t>
  </si>
  <si>
    <t>21h31'51 (29,+24)</t>
  </si>
  <si>
    <t>34h57'23 (23,+6)</t>
  </si>
  <si>
    <t>41h10'24 (23)</t>
  </si>
  <si>
    <t>10h52'01 (44,+14)</t>
  </si>
  <si>
    <t>22h07'24 (36,+8)</t>
  </si>
  <si>
    <t>35h02'31 (25,+11)</t>
  </si>
  <si>
    <t>41h05'50 (22,+3)</t>
  </si>
  <si>
    <t>10h33'34 (37,-4)</t>
  </si>
  <si>
    <t>21h59'02 (35,+2)</t>
  </si>
  <si>
    <t>36h22'35 (29,+6)</t>
  </si>
  <si>
    <t>42h09'28 (26,+3)</t>
  </si>
  <si>
    <t>10h51'12 (43,-2)</t>
  </si>
  <si>
    <t>21h49'34 (31,+12)</t>
  </si>
  <si>
    <t>34h20'23 (22,+9)</t>
  </si>
  <si>
    <t>42h10'20 (27,-5)</t>
  </si>
  <si>
    <t>8h59'09 (15)</t>
  </si>
  <si>
    <t>19h42'07 (18,-3)</t>
  </si>
  <si>
    <t>35h29'01 (27,-9)</t>
  </si>
  <si>
    <t>42h18'36 (28,-1)</t>
  </si>
  <si>
    <t>5h15'54 (51)</t>
  </si>
  <si>
    <t>10h57'19 (46,+5)</t>
  </si>
  <si>
    <t>22h07'38 (37,+9)</t>
  </si>
  <si>
    <t>34h59'52 (24,+13)</t>
  </si>
  <si>
    <t>41h29'25 (25,-1)</t>
  </si>
  <si>
    <t>10h49'42 (41,+2)</t>
  </si>
  <si>
    <t>22h52'30 (40,+1)</t>
  </si>
  <si>
    <t>37h28'47 (34,+6)</t>
  </si>
  <si>
    <t>42h23'05 (29,+5)</t>
  </si>
  <si>
    <t>10h34'06 (38,-1)</t>
  </si>
  <si>
    <t>21h54'46 (33,+5)</t>
  </si>
  <si>
    <t>35h23'32 (26,+7)</t>
  </si>
  <si>
    <t>41h25'29 (24,+2)</t>
  </si>
  <si>
    <t>11h17'17 (50,+14)</t>
  </si>
  <si>
    <t>23h13'02 (42,+8)</t>
  </si>
  <si>
    <t>37h31'26 (36,+6)</t>
  </si>
  <si>
    <t>43h19'45 (33,+3)</t>
  </si>
  <si>
    <t>5h13'01 (49)</t>
  </si>
  <si>
    <t>11h18'30 (51,-2)</t>
  </si>
  <si>
    <t>24h51'24 (57,-6)</t>
  </si>
  <si>
    <t>38h32'45 (43,+14)</t>
  </si>
  <si>
    <t>43h30'16 (35,+8)</t>
  </si>
  <si>
    <t>10h24'45 (33,-4)</t>
  </si>
  <si>
    <t>21h31'57 (30,+3)</t>
  </si>
  <si>
    <t>36h28'48 (30)</t>
  </si>
  <si>
    <t>43h11'41 (32,-2)</t>
  </si>
  <si>
    <t>10h33'30 (36,+9)</t>
  </si>
  <si>
    <t>21h58'58 (34,+2)</t>
  </si>
  <si>
    <t>37h19'15 (32,+2)</t>
  </si>
  <si>
    <t>43h28'21 (34,-2)</t>
  </si>
  <si>
    <t>10h58'36 (47,+16)</t>
  </si>
  <si>
    <t>24h15'44 (55,-8)</t>
  </si>
  <si>
    <t>38h00'06 (40,+15)</t>
  </si>
  <si>
    <t>44h22'57 (36,+4)</t>
  </si>
  <si>
    <t>10h06'08 (26,+30)</t>
  </si>
  <si>
    <t>20h49'07 (25,+1)</t>
  </si>
  <si>
    <t>35h53'14 (28,-3)</t>
  </si>
  <si>
    <t>42h26'20 (30,-2)</t>
  </si>
  <si>
    <t>10h39'44 (40)</t>
  </si>
  <si>
    <t>22h52'18 (39,+1)</t>
  </si>
  <si>
    <t>37h28'57 (35,+4)</t>
  </si>
  <si>
    <t>44h27'34 (37,-2)</t>
  </si>
  <si>
    <t>10h18'29 (30,-2)</t>
  </si>
  <si>
    <t>22h30'57 (38,-8)</t>
  </si>
  <si>
    <t>38h27'25 (42,-4)</t>
  </si>
  <si>
    <t>45h02'53 (40,+2)</t>
  </si>
  <si>
    <t>11h43'25 (61,+21)</t>
  </si>
  <si>
    <t>23h45'44 (51,+10)</t>
  </si>
  <si>
    <t>38h53'52 (45,+6)</t>
  </si>
  <si>
    <t>45h34'33 (44,+1)</t>
  </si>
  <si>
    <t>11h13'30 (49,+12)</t>
  </si>
  <si>
    <t>23h05'16 (41,+8)</t>
  </si>
  <si>
    <t>38h05'32 (41)</t>
  </si>
  <si>
    <t>44h34'56 (38,+3)</t>
  </si>
  <si>
    <t>11h28'48 (54,+8)</t>
  </si>
  <si>
    <t>23h17'41 (46,+8)</t>
  </si>
  <si>
    <t>38h50'21 (44,+2)</t>
  </si>
  <si>
    <t>45h34'38 (45,-1)</t>
  </si>
  <si>
    <t>11h41'23 (58,+19)</t>
  </si>
  <si>
    <t>23h28'56 (47,+11)</t>
  </si>
  <si>
    <t>37h57'22 (38,+9)</t>
  </si>
  <si>
    <t>45h08'10 (42,-4)</t>
  </si>
  <si>
    <t>11h41'35 (59,+16)</t>
  </si>
  <si>
    <t>23h41'53 (49,+10)</t>
  </si>
  <si>
    <t>37h57'14 (37,+12)</t>
  </si>
  <si>
    <t>45h07'22 (41,-4)</t>
  </si>
  <si>
    <t>11h41'39 (60,+16)</t>
  </si>
  <si>
    <t>23h41'59 (50,+10)</t>
  </si>
  <si>
    <t>37h57'28 (39,+11)</t>
  </si>
  <si>
    <t>45h08'14 (43,-4)</t>
  </si>
  <si>
    <t>10h36'10 (39,-12)</t>
  </si>
  <si>
    <t>23h36'17 (48,-9)</t>
  </si>
  <si>
    <t>39h40'23 (46,+2)</t>
  </si>
  <si>
    <t>46h01'54 (47,-1)</t>
  </si>
  <si>
    <t>9h55'33 (25,-3)</t>
  </si>
  <si>
    <t>21h49'36 (32,-7)</t>
  </si>
  <si>
    <t>37h24'01 (33,-1)</t>
  </si>
  <si>
    <t>44h45'14 (39,-6)</t>
  </si>
  <si>
    <t>10h33'15 (35,+3)</t>
  </si>
  <si>
    <t>23h17'27 (45,-10)</t>
  </si>
  <si>
    <t>39h45'41 (47,-2)</t>
  </si>
  <si>
    <t>46h10'49 (48,-1)</t>
  </si>
  <si>
    <t>12h39'54 (79,+7)</t>
  </si>
  <si>
    <t>24h00'23 (54,+25)</t>
  </si>
  <si>
    <t>40h12'44 (50,+4)</t>
  </si>
  <si>
    <t>45h52'14 (46,+4)</t>
  </si>
  <si>
    <t>11h12'59 (48)</t>
  </si>
  <si>
    <t>24h16'20 (56,-8)</t>
  </si>
  <si>
    <t>39h47'20 (48,+8)</t>
  </si>
  <si>
    <t>47h11'31 (50,-2)</t>
  </si>
  <si>
    <t>10h12'54 (27,+20)</t>
  </si>
  <si>
    <t>23h59'16 (53,-26)</t>
  </si>
  <si>
    <t>40h11'18 (49,+4)</t>
  </si>
  <si>
    <t>46h44'54 (49)</t>
  </si>
  <si>
    <t>12h18'36 (75,-23)</t>
  </si>
  <si>
    <t>25h50'59 (63,+12)</t>
  </si>
  <si>
    <t>41h57'05 (56,+7)</t>
  </si>
  <si>
    <t>48h33'57 (53,+3)</t>
  </si>
  <si>
    <t>12h04'55 (72,-2)</t>
  </si>
  <si>
    <t>26h05'17 (65,+7)</t>
  </si>
  <si>
    <t>42h37'32 (58,+7)</t>
  </si>
  <si>
    <t>49h17'40 (57,+1)</t>
  </si>
  <si>
    <t>4h38'00 (25)</t>
  </si>
  <si>
    <t>10h23'56 (32,-7)</t>
  </si>
  <si>
    <t>23h17'18 (44,-12)</t>
  </si>
  <si>
    <t>40h50'12 (51,-7)</t>
  </si>
  <si>
    <t>48h26'41 (51)</t>
  </si>
  <si>
    <t>11h45'13 (63,-21)</t>
  </si>
  <si>
    <t>25h04'10 (58,+5)</t>
  </si>
  <si>
    <t>41h34'59 (54,+4)</t>
  </si>
  <si>
    <t>48h38'00 (54)</t>
  </si>
  <si>
    <t>6h37'40 (104)</t>
  </si>
  <si>
    <t>13h04'49 (87,+17)</t>
  </si>
  <si>
    <t>26h47'14 (72,+15)</t>
  </si>
  <si>
    <t>42h13'37 (57,+15)</t>
  </si>
  <si>
    <t>48h38'05 (55,+2)</t>
  </si>
  <si>
    <t>5h01'25 (34)</t>
  </si>
  <si>
    <t>11h56'36 (66,-32)</t>
  </si>
  <si>
    <t>26h37'29 (70,-4)</t>
  </si>
  <si>
    <t>41h12'59 (52,+18)</t>
  </si>
  <si>
    <t>48h33'45 (52)</t>
  </si>
  <si>
    <t>12h41'15 (82,+3)</t>
  </si>
  <si>
    <t>25h43'33 (61,+21)</t>
  </si>
  <si>
    <t>41h24'21 (53,+8)</t>
  </si>
  <si>
    <t>49h15'55 (56,-3)</t>
  </si>
  <si>
    <t>6h00'50 (91)</t>
  </si>
  <si>
    <t>12h41'09 (81,+10)</t>
  </si>
  <si>
    <t>25h37'43 (60,+21)</t>
  </si>
  <si>
    <t>41h56'43 (55,+5)</t>
  </si>
  <si>
    <t>49h27'38 (58,-3)</t>
  </si>
  <si>
    <t>11h48'40 (64,+17)</t>
  </si>
  <si>
    <t>26h05'04 (64)</t>
  </si>
  <si>
    <t>42h41'43 (59,+5)</t>
  </si>
  <si>
    <t>50h15'35 (59)</t>
  </si>
  <si>
    <t>11h59'55 (68,-8)</t>
  </si>
  <si>
    <t>26h21'13 (69,-1)</t>
  </si>
  <si>
    <t>43h01'18 (61,+8)</t>
  </si>
  <si>
    <t>50h33'27 (60,+1)</t>
  </si>
  <si>
    <t>11h59'49 (67,-8)</t>
  </si>
  <si>
    <t>26h21'05 (68,-1)</t>
  </si>
  <si>
    <t>43h01'39 (62,+6)</t>
  </si>
  <si>
    <t>50h33'36 (61,+1)</t>
  </si>
  <si>
    <t>6h23'04 (96)</t>
  </si>
  <si>
    <t>11h43'52 (62,+34)</t>
  </si>
  <si>
    <t>26h47'31 (74,-12)</t>
  </si>
  <si>
    <t>43h12'03 (63,+11)</t>
  </si>
  <si>
    <t>51h15'41 (63)</t>
  </si>
  <si>
    <t>12h03'18 (69,+14)</t>
  </si>
  <si>
    <t>26h14'42 (66,+3)</t>
  </si>
  <si>
    <t>42h50'54 (60,+6)</t>
  </si>
  <si>
    <t>51h02'52 (62,-2)</t>
  </si>
  <si>
    <t>6h00'02 (88)</t>
  </si>
  <si>
    <t>13h22'14 (95,-7)</t>
  </si>
  <si>
    <t>27h40'47 (79,+16)</t>
  </si>
  <si>
    <t>44h34'13 (67,+12)</t>
  </si>
  <si>
    <t>53h01'14 (64,+3)</t>
  </si>
  <si>
    <t>6h00'17 (89)</t>
  </si>
  <si>
    <t>13h22'05 (94,-5)</t>
  </si>
  <si>
    <t>27h40'50 (80,+14)</t>
  </si>
  <si>
    <t>44h34'24 (68,+12)</t>
  </si>
  <si>
    <t>53h01'23 (65,+3)</t>
  </si>
  <si>
    <t>12h03'30 (70,-4)</t>
  </si>
  <si>
    <t>26h57'53 (76,-6)</t>
  </si>
  <si>
    <t>44h10'28 (65,+11)</t>
  </si>
  <si>
    <t>55h06'02 (67,-2)</t>
  </si>
  <si>
    <t>6h10'38 (93)</t>
  </si>
  <si>
    <t>12h42'01 (83,+10)</t>
  </si>
  <si>
    <t>26h59'33 (78,+5)</t>
  </si>
  <si>
    <t>43h39'52 (64,+14)</t>
  </si>
  <si>
    <t>54h09'20 (66,-2)</t>
  </si>
  <si>
    <t>10h50'35 (42,-12)</t>
  </si>
  <si>
    <t>23h16'28 (43,-1)</t>
  </si>
  <si>
    <t>44h18'45 (66,-23)</t>
  </si>
  <si>
    <t>55h27'25 (68,-2)</t>
  </si>
  <si>
    <t>13h12'23 (88,-20)</t>
  </si>
  <si>
    <t>28h20'32 (82,+6)</t>
  </si>
  <si>
    <t>46h09'43 (69,+13)</t>
  </si>
  <si>
    <t>55h46'44 (71,-2)</t>
  </si>
  <si>
    <t>6h25'25 (98)</t>
  </si>
  <si>
    <t>13h21'48 (90,+8)</t>
  </si>
  <si>
    <t>28h31'02 (85,+5)</t>
  </si>
  <si>
    <t>46h40'50 (72,+13)</t>
  </si>
  <si>
    <t>55h46'24 (70,+2)</t>
  </si>
  <si>
    <t>6h25'42 (99)</t>
  </si>
  <si>
    <t>13h21'55 (92,+7)</t>
  </si>
  <si>
    <t>28h01'59 (81,+11)</t>
  </si>
  <si>
    <t>46h36'48 (71,+10)</t>
  </si>
  <si>
    <t>55h46'51 (72,-1)</t>
  </si>
  <si>
    <t>6h22'55 (95)</t>
  </si>
  <si>
    <t>13h58'09 (96,-1)</t>
  </si>
  <si>
    <t>28h30'59 (84,+12)</t>
  </si>
  <si>
    <t>46h32'54 (70,+14)</t>
  </si>
  <si>
    <t>55h46'14 (69,+1)</t>
  </si>
  <si>
    <t>Abandons (50)</t>
  </si>
  <si>
    <t>5h58'33 (87)</t>
  </si>
  <si>
    <t>7h05'32 (109)</t>
  </si>
  <si>
    <t>7h04'52 (108)</t>
  </si>
  <si>
    <t>5h18'37 (53)</t>
  </si>
  <si>
    <t>10h54'13 (45,+20)</t>
  </si>
  <si>
    <t>9h09'08 (17)</t>
  </si>
  <si>
    <t>19h53'38 (19,-2)</t>
  </si>
  <si>
    <t>10h16'56 (29,+15)</t>
  </si>
  <si>
    <t>20h59'26 (27,+2)</t>
  </si>
  <si>
    <t>10h21'56 (31,+8)</t>
  </si>
  <si>
    <t>6h48'34 (107)</t>
  </si>
  <si>
    <t>14h19'24 (103,+4)</t>
  </si>
  <si>
    <t>29h02'20 (86,+17)</t>
  </si>
  <si>
    <t>6h23'14 (97)</t>
  </si>
  <si>
    <t>13h58'37 (97)</t>
  </si>
  <si>
    <t>6h26'06 (100)</t>
  </si>
  <si>
    <t>13h22'02 (93,+7)</t>
  </si>
  <si>
    <t>6h26'10 (101)</t>
  </si>
  <si>
    <t>13h21'53 (91,+10)</t>
  </si>
  <si>
    <t>12h04'29 (71,+1)</t>
  </si>
  <si>
    <t>12h14'55 (74,-5)</t>
  </si>
  <si>
    <t>25h21'26 (59,+15)</t>
  </si>
  <si>
    <t>5h43'07 (71)</t>
  </si>
  <si>
    <t>11h56'14 (65,+6)</t>
  </si>
  <si>
    <t>25h43'41 (62,+3)</t>
  </si>
  <si>
    <t>6h10'51 (94)</t>
  </si>
  <si>
    <t>12h46'07 (84,+10)</t>
  </si>
  <si>
    <t>26h14'56 (67,+17)</t>
  </si>
  <si>
    <t>12h26'45 (76,+2)</t>
  </si>
  <si>
    <t>26h47'04 (71,+5)</t>
  </si>
  <si>
    <t>12h26'48 (77,+2)</t>
  </si>
  <si>
    <t>26h47'20 (73,+4)</t>
  </si>
  <si>
    <t>7h32'29 (116)</t>
  </si>
  <si>
    <t>14h50'10 (107,+9)</t>
  </si>
  <si>
    <t>6h46'50 (2,+1)</t>
  </si>
  <si>
    <t>13h40'55 (1,+1)</t>
  </si>
  <si>
    <t>8h16'18 (7,+1)</t>
  </si>
  <si>
    <t>17h51'08 (9,-2)</t>
  </si>
  <si>
    <t>9h50'14 (23,+34)</t>
  </si>
  <si>
    <t>20h48'55 (24,-1)</t>
  </si>
  <si>
    <t>6h29'11 (103)</t>
  </si>
  <si>
    <t>13h21'45 (89,+14)</t>
  </si>
  <si>
    <t>26h56'18 (75,+14)</t>
  </si>
  <si>
    <t>12h40'26 (80,-7)</t>
  </si>
  <si>
    <t>26h58'22 (77,+3)</t>
  </si>
  <si>
    <t>7h11'18 (113)</t>
  </si>
  <si>
    <t>14h07'22 (98,+15)</t>
  </si>
  <si>
    <t>28h30'51 (83,+15)</t>
  </si>
  <si>
    <t>11h33'33 (55,-1)</t>
  </si>
  <si>
    <t>11h33'40 (56,-1)</t>
  </si>
  <si>
    <t>11h36'33 (57,-7)</t>
  </si>
  <si>
    <t>12h06'22 (73,-38)</t>
  </si>
  <si>
    <t>6h01'20 (92)</t>
  </si>
  <si>
    <t>12h36'09 (78,+14)</t>
  </si>
  <si>
    <t>6h00'46 (90)</t>
  </si>
  <si>
    <t>12h49'49 (85,+5)</t>
  </si>
  <si>
    <t>12h57'47 (86,-19)</t>
  </si>
  <si>
    <t>6h43'04 (105)</t>
  </si>
  <si>
    <t>14h13'08 (99,+6)</t>
  </si>
  <si>
    <t>7h07'18 (110)</t>
  </si>
  <si>
    <t>14h13'26 (100,+10)</t>
  </si>
  <si>
    <t>7h07'27 (112)</t>
  </si>
  <si>
    <t>14h13'28 (101,+11)</t>
  </si>
  <si>
    <t>7h07'19 (111)</t>
  </si>
  <si>
    <t>14h13'34 (102,+9)</t>
  </si>
  <si>
    <t>8h14'25 (119)</t>
  </si>
  <si>
    <t>14h33'01 (104,+15)</t>
  </si>
  <si>
    <t>7h16'58 (114)</t>
  </si>
  <si>
    <t>14h40'42 (105,+9)</t>
  </si>
  <si>
    <t>7h21'06 (115)</t>
  </si>
  <si>
    <t>14h42'33 (106,+9)</t>
  </si>
  <si>
    <t>5h56'24 (84)</t>
  </si>
  <si>
    <t>6h28'55 (102)</t>
  </si>
  <si>
    <t>6h43'05 (106)</t>
  </si>
  <si>
    <t>7h32'36 (117)</t>
  </si>
  <si>
    <t>7h57'49 (118)</t>
  </si>
  <si>
    <t>11h23'29 (52,+22)</t>
  </si>
  <si>
    <t>23h50'00 (52)</t>
  </si>
  <si>
    <t>37h17'42 (31,+21)</t>
  </si>
  <si>
    <t>42h54'25 (31)</t>
  </si>
  <si>
    <t>164km solo</t>
  </si>
  <si>
    <t>Inscrit</t>
  </si>
  <si>
    <t>Partant</t>
  </si>
  <si>
    <t>Arrivée</t>
  </si>
  <si>
    <t>164km relai</t>
  </si>
  <si>
    <t>SpeedGoat</t>
  </si>
  <si>
    <t>Méga trail de l'Ouest solo</t>
  </si>
  <si>
    <t>Méga trail de l'Ouest relai</t>
  </si>
  <si>
    <t>Trail des Pétrels</t>
  </si>
  <si>
    <t>TTG U10</t>
  </si>
  <si>
    <t>TTG U12</t>
  </si>
  <si>
    <t>TTG U14</t>
  </si>
  <si>
    <t>TTG U16</t>
  </si>
  <si>
    <t>Non partant</t>
  </si>
  <si>
    <t>Epreuve</t>
  </si>
  <si>
    <t>Total</t>
  </si>
  <si>
    <t xml:space="preserve">Total </t>
  </si>
  <si>
    <t>Totaux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</si>
</sst>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"/>
  </numFmts>
  <fonts count="4" x14ac:knownFonts="1">
    <font>
      <sz val="11"/>
      <color indexed="8"/>
      <name val="Calibri"/>
      <family val="2"/>
      <scheme val="minor"/>
    </font>
    <font>
      <b/>
      <sz val="11"/>
      <name val="Calibri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164" fontId="0" fillId="0" borderId="0" xfId="0" applyNumberFormat="1"/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CBE35-C967-48EF-9555-0CCB3F9E4115}">
  <sheetPr>
    <tabColor rgb="FFFF0000"/>
  </sheetPr>
  <dimension ref="A1:U124"/>
  <sheetViews>
    <sheetView workbookViewId="0">
      <selection activeCell="S28" sqref="S28"/>
    </sheetView>
  </sheetViews>
  <sheetFormatPr baseColWidth="10" defaultColWidth="9.140625" defaultRowHeight="15" x14ac:dyDescent="0.25"/>
  <cols>
    <col min="1" max="1" width="4.7109375" style="3" bestFit="1" customWidth="1" collapsed="1"/>
    <col min="2" max="2" width="6.42578125" style="3" bestFit="1" customWidth="1" collapsed="1"/>
    <col min="3" max="3" width="40.28515625" bestFit="1" customWidth="1" collapsed="1"/>
    <col min="4" max="4" width="3" style="3" bestFit="1" customWidth="1" collapsed="1"/>
    <col min="5" max="6" width="15.5703125" style="5" bestFit="1" customWidth="1" collapsed="1"/>
    <col min="7" max="7" width="17.5703125" style="5" bestFit="1" customWidth="1" collapsed="1"/>
    <col min="8" max="8" width="18" style="5" bestFit="1" customWidth="1" collapsed="1"/>
    <col min="9" max="9" width="16.5703125" style="5" bestFit="1" customWidth="1" collapsed="1"/>
    <col min="10" max="10" width="15.85546875" style="5" bestFit="1" customWidth="1" collapsed="1"/>
    <col min="11" max="11" width="12.7109375" style="3" bestFit="1" customWidth="1" collapsed="1"/>
  </cols>
  <sheetData>
    <row r="1" spans="1:11" x14ac:dyDescent="0.25">
      <c r="A1" s="3" t="s">
        <v>1</v>
      </c>
      <c r="B1" s="3" t="s">
        <v>2</v>
      </c>
      <c r="C1" s="1" t="s">
        <v>3</v>
      </c>
      <c r="D1" s="3" t="s">
        <v>278</v>
      </c>
      <c r="E1" s="3" t="s">
        <v>2386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4</v>
      </c>
    </row>
    <row r="2" spans="1:11" x14ac:dyDescent="0.25">
      <c r="A2" s="4">
        <v>1</v>
      </c>
      <c r="B2" s="4">
        <v>61928</v>
      </c>
      <c r="C2" t="s">
        <v>10</v>
      </c>
      <c r="D2" s="5" t="s">
        <v>282</v>
      </c>
      <c r="E2" s="5" t="s">
        <v>2387</v>
      </c>
      <c r="F2" s="5" t="s">
        <v>12</v>
      </c>
      <c r="G2" s="5" t="s">
        <v>2388</v>
      </c>
      <c r="H2" s="5" t="s">
        <v>2389</v>
      </c>
      <c r="I2" s="5" t="s">
        <v>2390</v>
      </c>
      <c r="J2" s="5" t="s">
        <v>2391</v>
      </c>
      <c r="K2" s="5" t="s">
        <v>11</v>
      </c>
    </row>
    <row r="3" spans="1:11" x14ac:dyDescent="0.25">
      <c r="A3" s="4">
        <v>2</v>
      </c>
      <c r="B3" s="4">
        <v>61850</v>
      </c>
      <c r="C3" t="s">
        <v>13</v>
      </c>
      <c r="D3" s="5" t="s">
        <v>282</v>
      </c>
      <c r="E3" s="5" t="s">
        <v>2387</v>
      </c>
      <c r="F3" s="5" t="s">
        <v>15</v>
      </c>
      <c r="G3" s="5" t="s">
        <v>2392</v>
      </c>
      <c r="H3" s="5" t="s">
        <v>2393</v>
      </c>
      <c r="I3" s="5" t="s">
        <v>2394</v>
      </c>
      <c r="J3" s="5" t="s">
        <v>2395</v>
      </c>
      <c r="K3" s="5" t="s">
        <v>14</v>
      </c>
    </row>
    <row r="4" spans="1:11" x14ac:dyDescent="0.25">
      <c r="A4" s="4">
        <v>3</v>
      </c>
      <c r="B4" s="4">
        <v>60948</v>
      </c>
      <c r="C4" t="s">
        <v>16</v>
      </c>
      <c r="D4" s="5" t="s">
        <v>282</v>
      </c>
      <c r="E4" s="5" t="s">
        <v>2387</v>
      </c>
      <c r="F4" s="5" t="s">
        <v>18</v>
      </c>
      <c r="G4" s="5" t="s">
        <v>2396</v>
      </c>
      <c r="H4" s="5" t="s">
        <v>2397</v>
      </c>
      <c r="I4" s="5" t="s">
        <v>2398</v>
      </c>
      <c r="J4" s="5" t="s">
        <v>2399</v>
      </c>
      <c r="K4" s="5" t="s">
        <v>17</v>
      </c>
    </row>
    <row r="5" spans="1:11" x14ac:dyDescent="0.25">
      <c r="A5" s="4">
        <v>4</v>
      </c>
      <c r="B5" s="4">
        <v>61936</v>
      </c>
      <c r="C5" t="s">
        <v>19</v>
      </c>
      <c r="D5" s="5" t="s">
        <v>282</v>
      </c>
      <c r="E5" s="5" t="s">
        <v>2387</v>
      </c>
      <c r="F5" s="5" t="s">
        <v>21</v>
      </c>
      <c r="G5" s="5" t="s">
        <v>2400</v>
      </c>
      <c r="H5" s="5" t="s">
        <v>2401</v>
      </c>
      <c r="I5" s="5" t="s">
        <v>2402</v>
      </c>
      <c r="J5" s="5" t="s">
        <v>2403</v>
      </c>
      <c r="K5" s="5" t="s">
        <v>20</v>
      </c>
    </row>
    <row r="6" spans="1:11" x14ac:dyDescent="0.25">
      <c r="A6" s="4">
        <v>5</v>
      </c>
      <c r="B6" s="4">
        <v>61910</v>
      </c>
      <c r="C6" t="s">
        <v>22</v>
      </c>
      <c r="D6" s="5" t="s">
        <v>282</v>
      </c>
      <c r="E6" s="5" t="s">
        <v>2387</v>
      </c>
      <c r="F6" s="5" t="s">
        <v>24</v>
      </c>
      <c r="G6" s="5" t="s">
        <v>2404</v>
      </c>
      <c r="H6" s="5" t="s">
        <v>2405</v>
      </c>
      <c r="I6" s="5" t="s">
        <v>2406</v>
      </c>
      <c r="J6" s="5" t="s">
        <v>2407</v>
      </c>
      <c r="K6" s="5" t="s">
        <v>23</v>
      </c>
    </row>
    <row r="7" spans="1:11" x14ac:dyDescent="0.25">
      <c r="A7" s="4">
        <v>6</v>
      </c>
      <c r="B7" s="4">
        <v>61946</v>
      </c>
      <c r="C7" t="s">
        <v>25</v>
      </c>
      <c r="D7" s="5" t="s">
        <v>282</v>
      </c>
      <c r="E7" s="5" t="s">
        <v>2387</v>
      </c>
      <c r="F7" s="5" t="s">
        <v>27</v>
      </c>
      <c r="G7" s="5" t="s">
        <v>2408</v>
      </c>
      <c r="H7" s="5" t="s">
        <v>2409</v>
      </c>
      <c r="I7" s="5" t="s">
        <v>2410</v>
      </c>
      <c r="J7" s="5" t="s">
        <v>2411</v>
      </c>
      <c r="K7" s="5" t="s">
        <v>26</v>
      </c>
    </row>
    <row r="8" spans="1:11" x14ac:dyDescent="0.25">
      <c r="A8" s="4">
        <v>7</v>
      </c>
      <c r="B8" s="4">
        <v>61940</v>
      </c>
      <c r="C8" t="s">
        <v>28</v>
      </c>
      <c r="D8" s="5" t="s">
        <v>282</v>
      </c>
      <c r="E8" s="5" t="s">
        <v>2387</v>
      </c>
      <c r="F8" s="5" t="s">
        <v>2412</v>
      </c>
      <c r="G8" s="5" t="s">
        <v>2413</v>
      </c>
      <c r="H8" s="5" t="s">
        <v>2414</v>
      </c>
      <c r="I8" s="5" t="s">
        <v>2415</v>
      </c>
      <c r="J8" s="5" t="s">
        <v>2416</v>
      </c>
      <c r="K8" s="5" t="s">
        <v>29</v>
      </c>
    </row>
    <row r="9" spans="1:11" x14ac:dyDescent="0.25">
      <c r="A9" s="4">
        <v>8</v>
      </c>
      <c r="B9" s="4">
        <v>61886</v>
      </c>
      <c r="C9" t="s">
        <v>30</v>
      </c>
      <c r="D9" s="5" t="s">
        <v>282</v>
      </c>
      <c r="E9" s="5" t="s">
        <v>2387</v>
      </c>
      <c r="F9" s="5" t="s">
        <v>32</v>
      </c>
      <c r="G9" s="5" t="s">
        <v>2417</v>
      </c>
      <c r="H9" s="5" t="s">
        <v>2418</v>
      </c>
      <c r="I9" s="5" t="s">
        <v>2419</v>
      </c>
      <c r="J9" s="5" t="s">
        <v>2420</v>
      </c>
      <c r="K9" s="5" t="s">
        <v>31</v>
      </c>
    </row>
    <row r="10" spans="1:11" x14ac:dyDescent="0.25">
      <c r="A10" s="4">
        <v>9</v>
      </c>
      <c r="B10" s="4">
        <v>61861</v>
      </c>
      <c r="C10" t="s">
        <v>33</v>
      </c>
      <c r="D10" s="5" t="s">
        <v>282</v>
      </c>
      <c r="E10" s="5" t="s">
        <v>2387</v>
      </c>
      <c r="F10" s="5" t="s">
        <v>35</v>
      </c>
      <c r="G10" s="5" t="s">
        <v>2421</v>
      </c>
      <c r="H10" s="5" t="s">
        <v>2422</v>
      </c>
      <c r="I10" s="5" t="s">
        <v>2423</v>
      </c>
      <c r="J10" s="5" t="s">
        <v>2424</v>
      </c>
      <c r="K10" s="5" t="s">
        <v>34</v>
      </c>
    </row>
    <row r="11" spans="1:11" x14ac:dyDescent="0.25">
      <c r="A11" s="4">
        <v>10</v>
      </c>
      <c r="B11" s="4">
        <v>61933</v>
      </c>
      <c r="C11" t="s">
        <v>36</v>
      </c>
      <c r="D11" s="5" t="s">
        <v>282</v>
      </c>
      <c r="E11" s="5" t="s">
        <v>2387</v>
      </c>
      <c r="F11" s="5" t="s">
        <v>38</v>
      </c>
      <c r="G11" s="5" t="s">
        <v>2425</v>
      </c>
      <c r="H11" s="5" t="s">
        <v>2426</v>
      </c>
      <c r="I11" s="5" t="s">
        <v>2427</v>
      </c>
      <c r="J11" s="5" t="s">
        <v>2428</v>
      </c>
      <c r="K11" s="5" t="s">
        <v>37</v>
      </c>
    </row>
    <row r="12" spans="1:11" x14ac:dyDescent="0.25">
      <c r="A12" s="4">
        <v>11</v>
      </c>
      <c r="B12" s="4">
        <v>61869</v>
      </c>
      <c r="C12" t="s">
        <v>39</v>
      </c>
      <c r="D12" s="5" t="s">
        <v>282</v>
      </c>
      <c r="E12" s="5" t="s">
        <v>2387</v>
      </c>
      <c r="F12" s="5" t="s">
        <v>41</v>
      </c>
      <c r="G12" s="5" t="s">
        <v>2429</v>
      </c>
      <c r="H12" s="5" t="s">
        <v>2430</v>
      </c>
      <c r="I12" s="5" t="s">
        <v>2431</v>
      </c>
      <c r="J12" s="5" t="s">
        <v>2432</v>
      </c>
      <c r="K12" s="5" t="s">
        <v>40</v>
      </c>
    </row>
    <row r="13" spans="1:11" x14ac:dyDescent="0.25">
      <c r="A13" s="4">
        <v>12</v>
      </c>
      <c r="B13" s="4">
        <v>61931</v>
      </c>
      <c r="C13" t="s">
        <v>42</v>
      </c>
      <c r="D13" s="5" t="s">
        <v>282</v>
      </c>
      <c r="E13" s="5" t="s">
        <v>2387</v>
      </c>
      <c r="F13" s="5" t="s">
        <v>44</v>
      </c>
      <c r="G13" s="5" t="s">
        <v>2433</v>
      </c>
      <c r="H13" s="5" t="s">
        <v>2434</v>
      </c>
      <c r="I13" s="5" t="s">
        <v>2435</v>
      </c>
      <c r="J13" s="5" t="s">
        <v>2436</v>
      </c>
      <c r="K13" s="5" t="s">
        <v>43</v>
      </c>
    </row>
    <row r="14" spans="1:11" x14ac:dyDescent="0.25">
      <c r="A14" s="4">
        <v>13</v>
      </c>
      <c r="B14" s="4">
        <v>61853</v>
      </c>
      <c r="C14" t="s">
        <v>45</v>
      </c>
      <c r="D14" s="5" t="s">
        <v>282</v>
      </c>
      <c r="E14" s="5" t="s">
        <v>2387</v>
      </c>
      <c r="F14" s="5" t="s">
        <v>46</v>
      </c>
      <c r="G14" s="5" t="s">
        <v>2437</v>
      </c>
      <c r="H14" s="5" t="s">
        <v>2438</v>
      </c>
      <c r="I14" s="5" t="s">
        <v>2439</v>
      </c>
      <c r="J14" s="5" t="s">
        <v>2440</v>
      </c>
      <c r="K14" s="5" t="s">
        <v>43</v>
      </c>
    </row>
    <row r="15" spans="1:11" x14ac:dyDescent="0.25">
      <c r="A15" s="4">
        <v>14</v>
      </c>
      <c r="B15" s="4">
        <v>61883</v>
      </c>
      <c r="C15" t="s">
        <v>47</v>
      </c>
      <c r="D15" s="5" t="s">
        <v>282</v>
      </c>
      <c r="E15" s="5" t="s">
        <v>2387</v>
      </c>
      <c r="F15" s="5" t="s">
        <v>48</v>
      </c>
      <c r="G15" s="5" t="s">
        <v>2441</v>
      </c>
      <c r="H15" s="5" t="s">
        <v>2442</v>
      </c>
      <c r="I15" s="5" t="s">
        <v>2443</v>
      </c>
      <c r="J15" s="5" t="s">
        <v>2444</v>
      </c>
      <c r="K15" s="5" t="s">
        <v>43</v>
      </c>
    </row>
    <row r="16" spans="1:11" x14ac:dyDescent="0.25">
      <c r="A16" s="4">
        <v>15</v>
      </c>
      <c r="B16" s="4">
        <v>61927</v>
      </c>
      <c r="C16" t="s">
        <v>49</v>
      </c>
      <c r="D16" s="5" t="s">
        <v>282</v>
      </c>
      <c r="E16" s="5" t="s">
        <v>2387</v>
      </c>
      <c r="F16" s="5" t="s">
        <v>50</v>
      </c>
      <c r="G16" s="5" t="s">
        <v>2445</v>
      </c>
      <c r="H16" s="5" t="s">
        <v>2446</v>
      </c>
      <c r="I16" s="5" t="s">
        <v>2447</v>
      </c>
      <c r="J16" s="5" t="s">
        <v>2448</v>
      </c>
      <c r="K16" s="5" t="s">
        <v>43</v>
      </c>
    </row>
    <row r="17" spans="1:11" x14ac:dyDescent="0.25">
      <c r="A17" s="4">
        <v>16</v>
      </c>
      <c r="B17" s="4">
        <v>61876</v>
      </c>
      <c r="C17" t="s">
        <v>51</v>
      </c>
      <c r="D17" s="5" t="s">
        <v>282</v>
      </c>
      <c r="E17" s="5" t="s">
        <v>2387</v>
      </c>
      <c r="F17" s="5" t="s">
        <v>53</v>
      </c>
      <c r="G17" s="5" t="s">
        <v>2449</v>
      </c>
      <c r="H17" s="5" t="s">
        <v>2450</v>
      </c>
      <c r="I17" s="5" t="s">
        <v>2451</v>
      </c>
      <c r="J17" s="5" t="s">
        <v>2452</v>
      </c>
      <c r="K17" s="5" t="s">
        <v>52</v>
      </c>
    </row>
    <row r="18" spans="1:11" x14ac:dyDescent="0.25">
      <c r="A18" s="4">
        <v>17</v>
      </c>
      <c r="B18" s="4">
        <v>61904</v>
      </c>
      <c r="C18" t="s">
        <v>54</v>
      </c>
      <c r="D18" s="5" t="s">
        <v>282</v>
      </c>
      <c r="E18" s="5" t="s">
        <v>2387</v>
      </c>
      <c r="F18" s="5" t="s">
        <v>56</v>
      </c>
      <c r="G18" s="5" t="s">
        <v>2453</v>
      </c>
      <c r="H18" s="5" t="s">
        <v>2454</v>
      </c>
      <c r="I18" s="5" t="s">
        <v>2455</v>
      </c>
      <c r="J18" s="5" t="s">
        <v>2456</v>
      </c>
      <c r="K18" s="5" t="s">
        <v>55</v>
      </c>
    </row>
    <row r="19" spans="1:11" x14ac:dyDescent="0.25">
      <c r="A19" s="4">
        <v>18</v>
      </c>
      <c r="B19" s="4">
        <v>61950</v>
      </c>
      <c r="C19" t="s">
        <v>276</v>
      </c>
      <c r="D19" s="5" t="s">
        <v>282</v>
      </c>
      <c r="E19" s="5" t="s">
        <v>2387</v>
      </c>
      <c r="F19" s="5" t="s">
        <v>277</v>
      </c>
      <c r="G19" s="5" t="s">
        <v>0</v>
      </c>
      <c r="H19" s="5" t="s">
        <v>0</v>
      </c>
      <c r="I19" s="5" t="s">
        <v>0</v>
      </c>
      <c r="J19" s="5" t="s">
        <v>0</v>
      </c>
      <c r="K19" s="5" t="s">
        <v>2457</v>
      </c>
    </row>
    <row r="20" spans="1:11" x14ac:dyDescent="0.25">
      <c r="A20" s="4">
        <v>19</v>
      </c>
      <c r="B20" s="4">
        <v>61829</v>
      </c>
      <c r="C20" t="s">
        <v>57</v>
      </c>
      <c r="D20" s="5" t="s">
        <v>282</v>
      </c>
      <c r="E20" s="5" t="s">
        <v>2387</v>
      </c>
      <c r="F20" s="5" t="s">
        <v>59</v>
      </c>
      <c r="G20" s="5" t="s">
        <v>2458</v>
      </c>
      <c r="H20" s="5" t="s">
        <v>2459</v>
      </c>
      <c r="I20" s="5" t="s">
        <v>2460</v>
      </c>
      <c r="J20" s="5" t="s">
        <v>2461</v>
      </c>
      <c r="K20" s="5" t="s">
        <v>58</v>
      </c>
    </row>
    <row r="21" spans="1:11" x14ac:dyDescent="0.25">
      <c r="A21" s="4">
        <v>20</v>
      </c>
      <c r="B21" s="4">
        <v>61848</v>
      </c>
      <c r="C21" t="s">
        <v>60</v>
      </c>
      <c r="D21" s="5" t="s">
        <v>282</v>
      </c>
      <c r="E21" s="5" t="s">
        <v>2387</v>
      </c>
      <c r="F21" s="5" t="s">
        <v>2462</v>
      </c>
      <c r="G21" s="5" t="s">
        <v>2463</v>
      </c>
      <c r="H21" s="5" t="s">
        <v>2464</v>
      </c>
      <c r="I21" s="5" t="s">
        <v>2465</v>
      </c>
      <c r="J21" s="5" t="s">
        <v>2466</v>
      </c>
      <c r="K21" s="5" t="s">
        <v>61</v>
      </c>
    </row>
    <row r="22" spans="1:11" x14ac:dyDescent="0.25">
      <c r="A22" s="4">
        <v>21</v>
      </c>
      <c r="B22" s="4">
        <v>61921</v>
      </c>
      <c r="C22" t="s">
        <v>62</v>
      </c>
      <c r="D22" s="5" t="s">
        <v>282</v>
      </c>
      <c r="E22" s="5" t="s">
        <v>2387</v>
      </c>
      <c r="F22" s="5" t="s">
        <v>64</v>
      </c>
      <c r="G22" s="5" t="s">
        <v>2467</v>
      </c>
      <c r="H22" s="5" t="s">
        <v>2468</v>
      </c>
      <c r="I22" s="5" t="s">
        <v>2469</v>
      </c>
      <c r="J22" s="5" t="s">
        <v>2470</v>
      </c>
      <c r="K22" s="5" t="s">
        <v>63</v>
      </c>
    </row>
    <row r="23" spans="1:11" x14ac:dyDescent="0.25">
      <c r="A23" s="4">
        <v>22</v>
      </c>
      <c r="B23" s="4">
        <v>61934</v>
      </c>
      <c r="C23" t="s">
        <v>65</v>
      </c>
      <c r="D23" s="5" t="s">
        <v>282</v>
      </c>
      <c r="E23" s="5" t="s">
        <v>2387</v>
      </c>
      <c r="F23" s="5" t="s">
        <v>67</v>
      </c>
      <c r="G23" s="5" t="s">
        <v>2471</v>
      </c>
      <c r="H23" s="5" t="s">
        <v>2472</v>
      </c>
      <c r="I23" s="5" t="s">
        <v>2473</v>
      </c>
      <c r="J23" s="5" t="s">
        <v>2474</v>
      </c>
      <c r="K23" s="5" t="s">
        <v>66</v>
      </c>
    </row>
    <row r="24" spans="1:11" x14ac:dyDescent="0.25">
      <c r="A24" s="4">
        <v>23</v>
      </c>
      <c r="B24" s="4">
        <v>57478</v>
      </c>
      <c r="C24" t="s">
        <v>68</v>
      </c>
      <c r="D24" s="5" t="s">
        <v>282</v>
      </c>
      <c r="E24" s="5" t="s">
        <v>2387</v>
      </c>
      <c r="F24" s="5" t="s">
        <v>70</v>
      </c>
      <c r="G24" s="5" t="s">
        <v>2475</v>
      </c>
      <c r="H24" s="5" t="s">
        <v>2476</v>
      </c>
      <c r="I24" s="5" t="s">
        <v>2477</v>
      </c>
      <c r="J24" s="5" t="s">
        <v>2478</v>
      </c>
      <c r="K24" s="5" t="s">
        <v>69</v>
      </c>
    </row>
    <row r="25" spans="1:11" x14ac:dyDescent="0.25">
      <c r="A25" s="4">
        <v>24</v>
      </c>
      <c r="B25" s="4">
        <v>30682</v>
      </c>
      <c r="C25" t="s">
        <v>71</v>
      </c>
      <c r="D25" s="5" t="s">
        <v>282</v>
      </c>
      <c r="E25" s="5" t="s">
        <v>2387</v>
      </c>
      <c r="F25" s="5" t="s">
        <v>73</v>
      </c>
      <c r="G25" s="5" t="s">
        <v>2479</v>
      </c>
      <c r="H25" s="5" t="s">
        <v>2480</v>
      </c>
      <c r="I25" s="5" t="s">
        <v>2481</v>
      </c>
      <c r="J25" s="5" t="s">
        <v>2482</v>
      </c>
      <c r="K25" s="5" t="s">
        <v>72</v>
      </c>
    </row>
    <row r="26" spans="1:11" x14ac:dyDescent="0.25">
      <c r="A26" s="4">
        <v>25</v>
      </c>
      <c r="B26" s="4">
        <v>42939</v>
      </c>
      <c r="C26" t="s">
        <v>74</v>
      </c>
      <c r="D26" s="5" t="s">
        <v>282</v>
      </c>
      <c r="E26" s="5" t="s">
        <v>2387</v>
      </c>
      <c r="F26" s="5" t="s">
        <v>76</v>
      </c>
      <c r="G26" s="5" t="s">
        <v>2483</v>
      </c>
      <c r="H26" s="5" t="s">
        <v>2484</v>
      </c>
      <c r="I26" s="5" t="s">
        <v>2485</v>
      </c>
      <c r="J26" s="5" t="s">
        <v>2486</v>
      </c>
      <c r="K26" s="5" t="s">
        <v>75</v>
      </c>
    </row>
    <row r="27" spans="1:11" x14ac:dyDescent="0.25">
      <c r="A27" s="4">
        <v>26</v>
      </c>
      <c r="B27" s="4">
        <v>55658</v>
      </c>
      <c r="C27" t="s">
        <v>77</v>
      </c>
      <c r="D27" s="5" t="s">
        <v>282</v>
      </c>
      <c r="E27" s="5" t="s">
        <v>2387</v>
      </c>
      <c r="F27" s="5" t="s">
        <v>79</v>
      </c>
      <c r="G27" s="5" t="s">
        <v>2487</v>
      </c>
      <c r="H27" s="5" t="s">
        <v>2488</v>
      </c>
      <c r="I27" s="5" t="s">
        <v>2489</v>
      </c>
      <c r="J27" s="5" t="s">
        <v>2490</v>
      </c>
      <c r="K27" s="5" t="s">
        <v>78</v>
      </c>
    </row>
    <row r="28" spans="1:11" x14ac:dyDescent="0.25">
      <c r="A28" s="4">
        <v>27</v>
      </c>
      <c r="B28" s="4">
        <v>61884</v>
      </c>
      <c r="C28" t="s">
        <v>80</v>
      </c>
      <c r="D28" s="5" t="s">
        <v>282</v>
      </c>
      <c r="E28" s="5" t="s">
        <v>2387</v>
      </c>
      <c r="F28" s="5" t="s">
        <v>82</v>
      </c>
      <c r="G28" s="5" t="s">
        <v>2491</v>
      </c>
      <c r="H28" s="5" t="s">
        <v>2492</v>
      </c>
      <c r="I28" s="5" t="s">
        <v>2493</v>
      </c>
      <c r="J28" s="5" t="s">
        <v>2494</v>
      </c>
      <c r="K28" s="5" t="s">
        <v>81</v>
      </c>
    </row>
    <row r="29" spans="1:11" x14ac:dyDescent="0.25">
      <c r="A29" s="4">
        <v>28</v>
      </c>
      <c r="B29" s="4">
        <v>61924</v>
      </c>
      <c r="C29" t="s">
        <v>83</v>
      </c>
      <c r="D29" s="5" t="s">
        <v>303</v>
      </c>
      <c r="E29" s="5" t="s">
        <v>2387</v>
      </c>
      <c r="F29" s="5" t="s">
        <v>2495</v>
      </c>
      <c r="G29" s="5" t="s">
        <v>2496</v>
      </c>
      <c r="H29" s="5" t="s">
        <v>2497</v>
      </c>
      <c r="I29" s="5" t="s">
        <v>2498</v>
      </c>
      <c r="J29" s="5" t="s">
        <v>2499</v>
      </c>
      <c r="K29" s="5" t="s">
        <v>84</v>
      </c>
    </row>
    <row r="30" spans="1:11" x14ac:dyDescent="0.25">
      <c r="A30" s="4">
        <v>29</v>
      </c>
      <c r="B30" s="4">
        <v>61845</v>
      </c>
      <c r="C30" t="s">
        <v>85</v>
      </c>
      <c r="D30" s="5" t="s">
        <v>282</v>
      </c>
      <c r="E30" s="5" t="s">
        <v>2387</v>
      </c>
      <c r="F30" s="5" t="s">
        <v>87</v>
      </c>
      <c r="G30" s="5" t="s">
        <v>2500</v>
      </c>
      <c r="H30" s="5" t="s">
        <v>2501</v>
      </c>
      <c r="I30" s="5" t="s">
        <v>2502</v>
      </c>
      <c r="J30" s="5" t="s">
        <v>2503</v>
      </c>
      <c r="K30" s="5" t="s">
        <v>86</v>
      </c>
    </row>
    <row r="31" spans="1:11" x14ac:dyDescent="0.25">
      <c r="A31" s="4">
        <v>30</v>
      </c>
      <c r="B31" s="4">
        <v>61864</v>
      </c>
      <c r="C31" t="s">
        <v>88</v>
      </c>
      <c r="D31" s="5" t="s">
        <v>282</v>
      </c>
      <c r="E31" s="5" t="s">
        <v>2387</v>
      </c>
      <c r="F31" s="5" t="s">
        <v>90</v>
      </c>
      <c r="G31" s="5" t="s">
        <v>2504</v>
      </c>
      <c r="H31" s="5" t="s">
        <v>2505</v>
      </c>
      <c r="I31" s="5" t="s">
        <v>2506</v>
      </c>
      <c r="J31" s="5" t="s">
        <v>2507</v>
      </c>
      <c r="K31" s="5" t="s">
        <v>89</v>
      </c>
    </row>
    <row r="32" spans="1:11" x14ac:dyDescent="0.25">
      <c r="A32" s="4">
        <v>31</v>
      </c>
      <c r="B32" s="4">
        <v>61923</v>
      </c>
      <c r="C32" t="s">
        <v>91</v>
      </c>
      <c r="D32" s="5" t="s">
        <v>282</v>
      </c>
      <c r="E32" s="5" t="s">
        <v>2387</v>
      </c>
      <c r="F32" s="5" t="s">
        <v>93</v>
      </c>
      <c r="G32" s="5" t="s">
        <v>2508</v>
      </c>
      <c r="H32" s="5" t="s">
        <v>2509</v>
      </c>
      <c r="I32" s="5" t="s">
        <v>2510</v>
      </c>
      <c r="J32" s="5" t="s">
        <v>2511</v>
      </c>
      <c r="K32" s="5" t="s">
        <v>92</v>
      </c>
    </row>
    <row r="33" spans="1:11" x14ac:dyDescent="0.25">
      <c r="A33" s="4">
        <v>32</v>
      </c>
      <c r="B33" s="4">
        <v>61842</v>
      </c>
      <c r="C33" t="s">
        <v>94</v>
      </c>
      <c r="D33" s="5" t="s">
        <v>282</v>
      </c>
      <c r="E33" s="5" t="s">
        <v>2387</v>
      </c>
      <c r="F33" s="5" t="s">
        <v>2512</v>
      </c>
      <c r="G33" s="5" t="s">
        <v>2513</v>
      </c>
      <c r="H33" s="5" t="s">
        <v>2514</v>
      </c>
      <c r="I33" s="5" t="s">
        <v>2515</v>
      </c>
      <c r="J33" s="5" t="s">
        <v>2516</v>
      </c>
      <c r="K33" s="5" t="s">
        <v>95</v>
      </c>
    </row>
    <row r="34" spans="1:11" x14ac:dyDescent="0.25">
      <c r="A34" s="4">
        <v>33</v>
      </c>
      <c r="B34" s="4">
        <v>39764</v>
      </c>
      <c r="C34" t="s">
        <v>96</v>
      </c>
      <c r="D34" s="5" t="s">
        <v>282</v>
      </c>
      <c r="E34" s="5" t="s">
        <v>2387</v>
      </c>
      <c r="F34" s="5" t="s">
        <v>98</v>
      </c>
      <c r="G34" s="5" t="s">
        <v>2517</v>
      </c>
      <c r="H34" s="5" t="s">
        <v>2518</v>
      </c>
      <c r="I34" s="5" t="s">
        <v>2519</v>
      </c>
      <c r="J34" s="5" t="s">
        <v>2520</v>
      </c>
      <c r="K34" s="5" t="s">
        <v>97</v>
      </c>
    </row>
    <row r="35" spans="1:11" x14ac:dyDescent="0.25">
      <c r="A35" s="4">
        <v>34</v>
      </c>
      <c r="B35" s="4">
        <v>61947</v>
      </c>
      <c r="C35" t="s">
        <v>99</v>
      </c>
      <c r="D35" s="5" t="s">
        <v>282</v>
      </c>
      <c r="E35" s="5" t="s">
        <v>2387</v>
      </c>
      <c r="F35" s="5" t="s">
        <v>101</v>
      </c>
      <c r="G35" s="5" t="s">
        <v>2521</v>
      </c>
      <c r="H35" s="5" t="s">
        <v>2522</v>
      </c>
      <c r="I35" s="5" t="s">
        <v>2523</v>
      </c>
      <c r="J35" s="5" t="s">
        <v>2524</v>
      </c>
      <c r="K35" s="5" t="s">
        <v>100</v>
      </c>
    </row>
    <row r="36" spans="1:11" x14ac:dyDescent="0.25">
      <c r="A36" s="4">
        <v>35</v>
      </c>
      <c r="B36" s="4">
        <v>20945</v>
      </c>
      <c r="C36" t="s">
        <v>102</v>
      </c>
      <c r="D36" s="5" t="s">
        <v>282</v>
      </c>
      <c r="E36" s="5" t="s">
        <v>2387</v>
      </c>
      <c r="F36" s="5" t="s">
        <v>104</v>
      </c>
      <c r="G36" s="5" t="s">
        <v>2525</v>
      </c>
      <c r="H36" s="5" t="s">
        <v>2526</v>
      </c>
      <c r="I36" s="5" t="s">
        <v>2527</v>
      </c>
      <c r="J36" s="5" t="s">
        <v>2528</v>
      </c>
      <c r="K36" s="5" t="s">
        <v>103</v>
      </c>
    </row>
    <row r="37" spans="1:11" x14ac:dyDescent="0.25">
      <c r="A37" s="4">
        <v>36</v>
      </c>
      <c r="B37" s="4">
        <v>61913</v>
      </c>
      <c r="C37" t="s">
        <v>105</v>
      </c>
      <c r="D37" s="5" t="s">
        <v>282</v>
      </c>
      <c r="E37" s="5" t="s">
        <v>2387</v>
      </c>
      <c r="F37" s="5" t="s">
        <v>107</v>
      </c>
      <c r="G37" s="5" t="s">
        <v>2529</v>
      </c>
      <c r="H37" s="5" t="s">
        <v>2530</v>
      </c>
      <c r="I37" s="5" t="s">
        <v>2531</v>
      </c>
      <c r="J37" s="5" t="s">
        <v>2532</v>
      </c>
      <c r="K37" s="5" t="s">
        <v>106</v>
      </c>
    </row>
    <row r="38" spans="1:11" x14ac:dyDescent="0.25">
      <c r="A38" s="4">
        <v>37</v>
      </c>
      <c r="B38" s="4">
        <v>61875</v>
      </c>
      <c r="C38" t="s">
        <v>108</v>
      </c>
      <c r="D38" s="5" t="s">
        <v>282</v>
      </c>
      <c r="E38" s="5" t="s">
        <v>2387</v>
      </c>
      <c r="F38" s="5" t="s">
        <v>110</v>
      </c>
      <c r="G38" s="5" t="s">
        <v>2533</v>
      </c>
      <c r="H38" s="5" t="s">
        <v>2534</v>
      </c>
      <c r="I38" s="5" t="s">
        <v>2535</v>
      </c>
      <c r="J38" s="5" t="s">
        <v>2536</v>
      </c>
      <c r="K38" s="5" t="s">
        <v>109</v>
      </c>
    </row>
    <row r="39" spans="1:11" x14ac:dyDescent="0.25">
      <c r="A39" s="4">
        <v>38</v>
      </c>
      <c r="B39" s="4">
        <v>61863</v>
      </c>
      <c r="C39" t="s">
        <v>111</v>
      </c>
      <c r="D39" s="5" t="s">
        <v>282</v>
      </c>
      <c r="E39" s="5" t="s">
        <v>2387</v>
      </c>
      <c r="F39" s="5" t="s">
        <v>113</v>
      </c>
      <c r="G39" s="5" t="s">
        <v>2537</v>
      </c>
      <c r="H39" s="5" t="s">
        <v>2538</v>
      </c>
      <c r="I39" s="5" t="s">
        <v>2539</v>
      </c>
      <c r="J39" s="5" t="s">
        <v>2540</v>
      </c>
      <c r="K39" s="5" t="s">
        <v>112</v>
      </c>
    </row>
    <row r="40" spans="1:11" x14ac:dyDescent="0.25">
      <c r="A40" s="4">
        <v>39</v>
      </c>
      <c r="B40" s="4">
        <v>44273</v>
      </c>
      <c r="C40" t="s">
        <v>114</v>
      </c>
      <c r="D40" s="5" t="s">
        <v>282</v>
      </c>
      <c r="E40" s="5" t="s">
        <v>2387</v>
      </c>
      <c r="F40" s="5" t="s">
        <v>116</v>
      </c>
      <c r="G40" s="5" t="s">
        <v>2541</v>
      </c>
      <c r="H40" s="5" t="s">
        <v>2542</v>
      </c>
      <c r="I40" s="5" t="s">
        <v>2543</v>
      </c>
      <c r="J40" s="5" t="s">
        <v>2544</v>
      </c>
      <c r="K40" s="5" t="s">
        <v>115</v>
      </c>
    </row>
    <row r="41" spans="1:11" x14ac:dyDescent="0.25">
      <c r="A41" s="4">
        <v>40</v>
      </c>
      <c r="B41" s="4">
        <v>61906</v>
      </c>
      <c r="C41" t="s">
        <v>117</v>
      </c>
      <c r="D41" s="5" t="s">
        <v>282</v>
      </c>
      <c r="E41" s="5" t="s">
        <v>2387</v>
      </c>
      <c r="F41" s="5" t="s">
        <v>119</v>
      </c>
      <c r="G41" s="5" t="s">
        <v>2545</v>
      </c>
      <c r="H41" s="5" t="s">
        <v>2546</v>
      </c>
      <c r="I41" s="5" t="s">
        <v>2547</v>
      </c>
      <c r="J41" s="5" t="s">
        <v>2548</v>
      </c>
      <c r="K41" s="5" t="s">
        <v>118</v>
      </c>
    </row>
    <row r="42" spans="1:11" x14ac:dyDescent="0.25">
      <c r="A42" s="4">
        <v>41</v>
      </c>
      <c r="B42" s="4">
        <v>61943</v>
      </c>
      <c r="C42" t="s">
        <v>120</v>
      </c>
      <c r="D42" s="5" t="s">
        <v>282</v>
      </c>
      <c r="E42" s="5" t="s">
        <v>2387</v>
      </c>
      <c r="F42" s="5" t="s">
        <v>122</v>
      </c>
      <c r="G42" s="5" t="s">
        <v>2549</v>
      </c>
      <c r="H42" s="5" t="s">
        <v>2550</v>
      </c>
      <c r="I42" s="5" t="s">
        <v>2551</v>
      </c>
      <c r="J42" s="5" t="s">
        <v>2552</v>
      </c>
      <c r="K42" s="5" t="s">
        <v>121</v>
      </c>
    </row>
    <row r="43" spans="1:11" x14ac:dyDescent="0.25">
      <c r="A43" s="4">
        <v>42</v>
      </c>
      <c r="B43" s="4">
        <v>61843</v>
      </c>
      <c r="C43" t="s">
        <v>123</v>
      </c>
      <c r="D43" s="5" t="s">
        <v>282</v>
      </c>
      <c r="E43" s="5" t="s">
        <v>2387</v>
      </c>
      <c r="F43" s="5" t="s">
        <v>125</v>
      </c>
      <c r="G43" s="5" t="s">
        <v>2553</v>
      </c>
      <c r="H43" s="5" t="s">
        <v>2554</v>
      </c>
      <c r="I43" s="5" t="s">
        <v>2555</v>
      </c>
      <c r="J43" s="5" t="s">
        <v>2556</v>
      </c>
      <c r="K43" s="5" t="s">
        <v>124</v>
      </c>
    </row>
    <row r="44" spans="1:11" x14ac:dyDescent="0.25">
      <c r="A44" s="4">
        <v>43</v>
      </c>
      <c r="B44" s="4">
        <v>61880</v>
      </c>
      <c r="C44" t="s">
        <v>126</v>
      </c>
      <c r="D44" s="5" t="s">
        <v>282</v>
      </c>
      <c r="E44" s="5" t="s">
        <v>2387</v>
      </c>
      <c r="F44" s="5" t="s">
        <v>128</v>
      </c>
      <c r="G44" s="5" t="s">
        <v>2557</v>
      </c>
      <c r="H44" s="5" t="s">
        <v>2558</v>
      </c>
      <c r="I44" s="5" t="s">
        <v>2559</v>
      </c>
      <c r="J44" s="5" t="s">
        <v>2560</v>
      </c>
      <c r="K44" s="5" t="s">
        <v>127</v>
      </c>
    </row>
    <row r="45" spans="1:11" x14ac:dyDescent="0.25">
      <c r="A45" s="4">
        <v>44</v>
      </c>
      <c r="B45" s="4">
        <v>61953</v>
      </c>
      <c r="C45" t="s">
        <v>129</v>
      </c>
      <c r="D45" s="5" t="s">
        <v>282</v>
      </c>
      <c r="E45" s="5" t="s">
        <v>2387</v>
      </c>
      <c r="F45" s="5" t="s">
        <v>131</v>
      </c>
      <c r="G45" s="5" t="s">
        <v>2561</v>
      </c>
      <c r="H45" s="5" t="s">
        <v>2562</v>
      </c>
      <c r="I45" s="5" t="s">
        <v>2563</v>
      </c>
      <c r="J45" s="5" t="s">
        <v>2564</v>
      </c>
      <c r="K45" s="5" t="s">
        <v>130</v>
      </c>
    </row>
    <row r="46" spans="1:11" x14ac:dyDescent="0.25">
      <c r="A46" s="4">
        <v>45</v>
      </c>
      <c r="B46" s="4">
        <v>61925</v>
      </c>
      <c r="C46" t="s">
        <v>132</v>
      </c>
      <c r="D46" s="5" t="s">
        <v>282</v>
      </c>
      <c r="E46" s="5" t="s">
        <v>2387</v>
      </c>
      <c r="F46" s="5" t="s">
        <v>134</v>
      </c>
      <c r="G46" s="5" t="s">
        <v>2565</v>
      </c>
      <c r="H46" s="5" t="s">
        <v>2566</v>
      </c>
      <c r="I46" s="5" t="s">
        <v>2567</v>
      </c>
      <c r="J46" s="5" t="s">
        <v>2568</v>
      </c>
      <c r="K46" s="5" t="s">
        <v>133</v>
      </c>
    </row>
    <row r="47" spans="1:11" x14ac:dyDescent="0.25">
      <c r="A47" s="4">
        <v>46</v>
      </c>
      <c r="B47" s="4">
        <v>31888</v>
      </c>
      <c r="C47" t="s">
        <v>135</v>
      </c>
      <c r="D47" s="5" t="s">
        <v>282</v>
      </c>
      <c r="E47" s="5" t="s">
        <v>2387</v>
      </c>
      <c r="F47" s="5" t="s">
        <v>137</v>
      </c>
      <c r="G47" s="5" t="s">
        <v>2569</v>
      </c>
      <c r="H47" s="5" t="s">
        <v>2570</v>
      </c>
      <c r="I47" s="5" t="s">
        <v>2571</v>
      </c>
      <c r="J47" s="5" t="s">
        <v>2572</v>
      </c>
      <c r="K47" s="5" t="s">
        <v>136</v>
      </c>
    </row>
    <row r="48" spans="1:11" x14ac:dyDescent="0.25">
      <c r="A48" s="4">
        <v>47</v>
      </c>
      <c r="B48" s="4">
        <v>61862</v>
      </c>
      <c r="C48" t="s">
        <v>138</v>
      </c>
      <c r="D48" s="5" t="s">
        <v>282</v>
      </c>
      <c r="E48" s="5" t="s">
        <v>2387</v>
      </c>
      <c r="F48" s="5" t="s">
        <v>140</v>
      </c>
      <c r="G48" s="5" t="s">
        <v>2573</v>
      </c>
      <c r="H48" s="5" t="s">
        <v>2574</v>
      </c>
      <c r="I48" s="5" t="s">
        <v>2575</v>
      </c>
      <c r="J48" s="5" t="s">
        <v>2576</v>
      </c>
      <c r="K48" s="5" t="s">
        <v>139</v>
      </c>
    </row>
    <row r="49" spans="1:11" x14ac:dyDescent="0.25">
      <c r="A49" s="4">
        <v>48</v>
      </c>
      <c r="B49" s="4">
        <v>61903</v>
      </c>
      <c r="C49" t="s">
        <v>141</v>
      </c>
      <c r="D49" s="5" t="s">
        <v>282</v>
      </c>
      <c r="E49" s="5" t="s">
        <v>2387</v>
      </c>
      <c r="F49" s="5" t="s">
        <v>143</v>
      </c>
      <c r="G49" s="5" t="s">
        <v>2577</v>
      </c>
      <c r="H49" s="5" t="s">
        <v>2578</v>
      </c>
      <c r="I49" s="5" t="s">
        <v>2579</v>
      </c>
      <c r="J49" s="5" t="s">
        <v>2580</v>
      </c>
      <c r="K49" s="5" t="s">
        <v>142</v>
      </c>
    </row>
    <row r="50" spans="1:11" x14ac:dyDescent="0.25">
      <c r="A50" s="4">
        <v>49</v>
      </c>
      <c r="B50" s="4">
        <v>61838</v>
      </c>
      <c r="C50" t="s">
        <v>144</v>
      </c>
      <c r="D50" s="5" t="s">
        <v>282</v>
      </c>
      <c r="E50" s="5" t="s">
        <v>2387</v>
      </c>
      <c r="F50" s="5" t="s">
        <v>146</v>
      </c>
      <c r="G50" s="5" t="s">
        <v>2581</v>
      </c>
      <c r="H50" s="5" t="s">
        <v>2582</v>
      </c>
      <c r="I50" s="5" t="s">
        <v>2583</v>
      </c>
      <c r="J50" s="5" t="s">
        <v>2584</v>
      </c>
      <c r="K50" s="5" t="s">
        <v>145</v>
      </c>
    </row>
    <row r="51" spans="1:11" x14ac:dyDescent="0.25">
      <c r="A51" s="4">
        <v>50</v>
      </c>
      <c r="B51" s="4">
        <v>61956</v>
      </c>
      <c r="C51" t="s">
        <v>147</v>
      </c>
      <c r="D51" s="5" t="s">
        <v>282</v>
      </c>
      <c r="E51" s="5" t="s">
        <v>2387</v>
      </c>
      <c r="F51" s="5" t="s">
        <v>149</v>
      </c>
      <c r="G51" s="5" t="s">
        <v>2585</v>
      </c>
      <c r="H51" s="5" t="s">
        <v>2586</v>
      </c>
      <c r="I51" s="5" t="s">
        <v>2587</v>
      </c>
      <c r="J51" s="5" t="s">
        <v>2588</v>
      </c>
      <c r="K51" s="5" t="s">
        <v>148</v>
      </c>
    </row>
    <row r="52" spans="1:11" x14ac:dyDescent="0.25">
      <c r="A52" s="4">
        <v>51</v>
      </c>
      <c r="B52" s="4">
        <v>61879</v>
      </c>
      <c r="C52" t="s">
        <v>150</v>
      </c>
      <c r="D52" s="5" t="s">
        <v>282</v>
      </c>
      <c r="E52" s="5" t="s">
        <v>2387</v>
      </c>
      <c r="F52" s="5" t="s">
        <v>152</v>
      </c>
      <c r="G52" s="5" t="s">
        <v>2589</v>
      </c>
      <c r="H52" s="5" t="s">
        <v>2590</v>
      </c>
      <c r="I52" s="5" t="s">
        <v>2591</v>
      </c>
      <c r="J52" s="5" t="s">
        <v>2592</v>
      </c>
      <c r="K52" s="5" t="s">
        <v>151</v>
      </c>
    </row>
    <row r="53" spans="1:11" x14ac:dyDescent="0.25">
      <c r="A53" s="4">
        <v>52</v>
      </c>
      <c r="B53" s="4">
        <v>61926</v>
      </c>
      <c r="C53" t="s">
        <v>153</v>
      </c>
      <c r="D53" s="5" t="s">
        <v>282</v>
      </c>
      <c r="E53" s="5" t="s">
        <v>2387</v>
      </c>
      <c r="F53" s="5" t="s">
        <v>155</v>
      </c>
      <c r="G53" s="5" t="s">
        <v>2593</v>
      </c>
      <c r="H53" s="5" t="s">
        <v>2594</v>
      </c>
      <c r="I53" s="5" t="s">
        <v>2595</v>
      </c>
      <c r="J53" s="5" t="s">
        <v>2596</v>
      </c>
      <c r="K53" s="5" t="s">
        <v>154</v>
      </c>
    </row>
    <row r="54" spans="1:11" x14ac:dyDescent="0.25">
      <c r="A54" s="4">
        <v>53</v>
      </c>
      <c r="B54" s="4">
        <v>61939</v>
      </c>
      <c r="C54" t="s">
        <v>156</v>
      </c>
      <c r="D54" s="5" t="s">
        <v>282</v>
      </c>
      <c r="E54" s="5" t="s">
        <v>2387</v>
      </c>
      <c r="F54" s="5" t="s">
        <v>2597</v>
      </c>
      <c r="G54" s="5" t="s">
        <v>2598</v>
      </c>
      <c r="H54" s="5" t="s">
        <v>2599</v>
      </c>
      <c r="I54" s="5" t="s">
        <v>2600</v>
      </c>
      <c r="J54" s="5" t="s">
        <v>2601</v>
      </c>
      <c r="K54" s="5" t="s">
        <v>157</v>
      </c>
    </row>
    <row r="55" spans="1:11" x14ac:dyDescent="0.25">
      <c r="A55" s="4">
        <v>54</v>
      </c>
      <c r="B55" s="4">
        <v>61882</v>
      </c>
      <c r="C55" t="s">
        <v>158</v>
      </c>
      <c r="D55" s="5" t="s">
        <v>282</v>
      </c>
      <c r="E55" s="5" t="s">
        <v>2387</v>
      </c>
      <c r="F55" s="5" t="s">
        <v>160</v>
      </c>
      <c r="G55" s="5" t="s">
        <v>2602</v>
      </c>
      <c r="H55" s="5" t="s">
        <v>2603</v>
      </c>
      <c r="I55" s="5" t="s">
        <v>2604</v>
      </c>
      <c r="J55" s="5" t="s">
        <v>2605</v>
      </c>
      <c r="K55" s="5" t="s">
        <v>159</v>
      </c>
    </row>
    <row r="56" spans="1:11" x14ac:dyDescent="0.25">
      <c r="A56" s="4">
        <v>55</v>
      </c>
      <c r="B56" s="4">
        <v>61871</v>
      </c>
      <c r="C56" t="s">
        <v>161</v>
      </c>
      <c r="D56" s="5" t="s">
        <v>282</v>
      </c>
      <c r="E56" s="5" t="s">
        <v>2387</v>
      </c>
      <c r="F56" s="5" t="s">
        <v>2606</v>
      </c>
      <c r="G56" s="5" t="s">
        <v>2607</v>
      </c>
      <c r="H56" s="5" t="s">
        <v>2608</v>
      </c>
      <c r="I56" s="5" t="s">
        <v>2609</v>
      </c>
      <c r="J56" s="5" t="s">
        <v>2610</v>
      </c>
      <c r="K56" s="5" t="s">
        <v>162</v>
      </c>
    </row>
    <row r="57" spans="1:11" x14ac:dyDescent="0.25">
      <c r="A57" s="4">
        <v>56</v>
      </c>
      <c r="B57" s="4">
        <v>40389</v>
      </c>
      <c r="C57" t="s">
        <v>163</v>
      </c>
      <c r="D57" s="5" t="s">
        <v>303</v>
      </c>
      <c r="E57" s="5" t="s">
        <v>2387</v>
      </c>
      <c r="F57" s="5" t="s">
        <v>2611</v>
      </c>
      <c r="G57" s="5" t="s">
        <v>2612</v>
      </c>
      <c r="H57" s="5" t="s">
        <v>2613</v>
      </c>
      <c r="I57" s="5" t="s">
        <v>2614</v>
      </c>
      <c r="J57" s="5" t="s">
        <v>2615</v>
      </c>
      <c r="K57" s="5" t="s">
        <v>164</v>
      </c>
    </row>
    <row r="58" spans="1:11" x14ac:dyDescent="0.25">
      <c r="A58" s="4">
        <v>57</v>
      </c>
      <c r="B58" s="4">
        <v>61897</v>
      </c>
      <c r="C58" t="s">
        <v>165</v>
      </c>
      <c r="D58" s="5" t="s">
        <v>282</v>
      </c>
      <c r="E58" s="5" t="s">
        <v>2387</v>
      </c>
      <c r="F58" s="5" t="s">
        <v>167</v>
      </c>
      <c r="G58" s="5" t="s">
        <v>2616</v>
      </c>
      <c r="H58" s="5" t="s">
        <v>2617</v>
      </c>
      <c r="I58" s="5" t="s">
        <v>2618</v>
      </c>
      <c r="J58" s="5" t="s">
        <v>2619</v>
      </c>
      <c r="K58" s="5" t="s">
        <v>166</v>
      </c>
    </row>
    <row r="59" spans="1:11" x14ac:dyDescent="0.25">
      <c r="A59" s="4">
        <v>58</v>
      </c>
      <c r="B59" s="4">
        <v>39534</v>
      </c>
      <c r="C59" t="s">
        <v>168</v>
      </c>
      <c r="D59" s="5" t="s">
        <v>282</v>
      </c>
      <c r="E59" s="5" t="s">
        <v>2387</v>
      </c>
      <c r="F59" s="5" t="s">
        <v>2620</v>
      </c>
      <c r="G59" s="5" t="s">
        <v>2621</v>
      </c>
      <c r="H59" s="5" t="s">
        <v>2622</v>
      </c>
      <c r="I59" s="5" t="s">
        <v>2623</v>
      </c>
      <c r="J59" s="5" t="s">
        <v>2624</v>
      </c>
      <c r="K59" s="5" t="s">
        <v>169</v>
      </c>
    </row>
    <row r="60" spans="1:11" x14ac:dyDescent="0.25">
      <c r="A60" s="4">
        <v>59</v>
      </c>
      <c r="B60" s="4">
        <v>61855</v>
      </c>
      <c r="C60" t="s">
        <v>170</v>
      </c>
      <c r="D60" s="5" t="s">
        <v>282</v>
      </c>
      <c r="E60" s="5" t="s">
        <v>2387</v>
      </c>
      <c r="F60" s="5" t="s">
        <v>172</v>
      </c>
      <c r="G60" s="5" t="s">
        <v>2625</v>
      </c>
      <c r="H60" s="5" t="s">
        <v>2626</v>
      </c>
      <c r="I60" s="5" t="s">
        <v>2627</v>
      </c>
      <c r="J60" s="5" t="s">
        <v>2628</v>
      </c>
      <c r="K60" s="5" t="s">
        <v>171</v>
      </c>
    </row>
    <row r="61" spans="1:11" x14ac:dyDescent="0.25">
      <c r="A61" s="4">
        <v>60</v>
      </c>
      <c r="B61" s="4">
        <v>61852</v>
      </c>
      <c r="C61" t="s">
        <v>173</v>
      </c>
      <c r="D61" s="5" t="s">
        <v>282</v>
      </c>
      <c r="E61" s="5" t="s">
        <v>2387</v>
      </c>
      <c r="F61" s="5" t="s">
        <v>175</v>
      </c>
      <c r="G61" s="5" t="s">
        <v>2629</v>
      </c>
      <c r="H61" s="5" t="s">
        <v>2630</v>
      </c>
      <c r="I61" s="5" t="s">
        <v>2631</v>
      </c>
      <c r="J61" s="5" t="s">
        <v>2632</v>
      </c>
      <c r="K61" s="5" t="s">
        <v>174</v>
      </c>
    </row>
    <row r="62" spans="1:11" x14ac:dyDescent="0.25">
      <c r="A62" s="4">
        <v>61</v>
      </c>
      <c r="B62" s="4">
        <v>61823</v>
      </c>
      <c r="C62" t="s">
        <v>176</v>
      </c>
      <c r="D62" s="5" t="s">
        <v>303</v>
      </c>
      <c r="E62" s="5" t="s">
        <v>2387</v>
      </c>
      <c r="F62" s="5" t="s">
        <v>178</v>
      </c>
      <c r="G62" s="5" t="s">
        <v>2633</v>
      </c>
      <c r="H62" s="5" t="s">
        <v>2634</v>
      </c>
      <c r="I62" s="5" t="s">
        <v>2635</v>
      </c>
      <c r="J62" s="5" t="s">
        <v>2636</v>
      </c>
      <c r="K62" s="5" t="s">
        <v>177</v>
      </c>
    </row>
    <row r="63" spans="1:11" x14ac:dyDescent="0.25">
      <c r="A63" s="4">
        <v>62</v>
      </c>
      <c r="B63" s="4">
        <v>61872</v>
      </c>
      <c r="C63" t="s">
        <v>179</v>
      </c>
      <c r="D63" s="5" t="s">
        <v>282</v>
      </c>
      <c r="E63" s="5" t="s">
        <v>2387</v>
      </c>
      <c r="F63" s="5" t="s">
        <v>2637</v>
      </c>
      <c r="G63" s="5" t="s">
        <v>2638</v>
      </c>
      <c r="H63" s="5" t="s">
        <v>2639</v>
      </c>
      <c r="I63" s="5" t="s">
        <v>2640</v>
      </c>
      <c r="J63" s="5" t="s">
        <v>2641</v>
      </c>
      <c r="K63" s="5" t="s">
        <v>180</v>
      </c>
    </row>
    <row r="64" spans="1:11" x14ac:dyDescent="0.25">
      <c r="A64" s="4">
        <v>63</v>
      </c>
      <c r="B64" s="4">
        <v>61952</v>
      </c>
      <c r="C64" t="s">
        <v>181</v>
      </c>
      <c r="D64" s="5" t="s">
        <v>282</v>
      </c>
      <c r="E64" s="5" t="s">
        <v>2387</v>
      </c>
      <c r="F64" s="5" t="s">
        <v>183</v>
      </c>
      <c r="G64" s="5" t="s">
        <v>2642</v>
      </c>
      <c r="H64" s="5" t="s">
        <v>2643</v>
      </c>
      <c r="I64" s="5" t="s">
        <v>2644</v>
      </c>
      <c r="J64" s="5" t="s">
        <v>2645</v>
      </c>
      <c r="K64" s="5" t="s">
        <v>182</v>
      </c>
    </row>
    <row r="65" spans="1:21" x14ac:dyDescent="0.25">
      <c r="A65" s="4">
        <v>64</v>
      </c>
      <c r="B65" s="4">
        <v>61955</v>
      </c>
      <c r="C65" t="s">
        <v>184</v>
      </c>
      <c r="D65" s="5" t="s">
        <v>282</v>
      </c>
      <c r="E65" s="5" t="s">
        <v>2387</v>
      </c>
      <c r="F65" s="5" t="s">
        <v>2646</v>
      </c>
      <c r="G65" s="5" t="s">
        <v>2647</v>
      </c>
      <c r="H65" s="5" t="s">
        <v>2648</v>
      </c>
      <c r="I65" s="5" t="s">
        <v>2649</v>
      </c>
      <c r="J65" s="5" t="s">
        <v>2650</v>
      </c>
      <c r="K65" s="5" t="s">
        <v>185</v>
      </c>
    </row>
    <row r="66" spans="1:21" x14ac:dyDescent="0.25">
      <c r="A66" s="4">
        <v>65</v>
      </c>
      <c r="B66" s="4">
        <v>61954</v>
      </c>
      <c r="C66" t="s">
        <v>186</v>
      </c>
      <c r="D66" s="5" t="s">
        <v>303</v>
      </c>
      <c r="E66" s="5" t="s">
        <v>2387</v>
      </c>
      <c r="F66" s="5" t="s">
        <v>2651</v>
      </c>
      <c r="G66" s="5" t="s">
        <v>2652</v>
      </c>
      <c r="H66" s="5" t="s">
        <v>2653</v>
      </c>
      <c r="I66" s="5" t="s">
        <v>2654</v>
      </c>
      <c r="J66" s="5" t="s">
        <v>2655</v>
      </c>
      <c r="K66" s="5" t="s">
        <v>185</v>
      </c>
    </row>
    <row r="67" spans="1:21" x14ac:dyDescent="0.25">
      <c r="A67" s="4">
        <v>66</v>
      </c>
      <c r="B67" s="4">
        <v>485</v>
      </c>
      <c r="C67" t="s">
        <v>187</v>
      </c>
      <c r="D67" s="5" t="s">
        <v>282</v>
      </c>
      <c r="E67" s="5" t="s">
        <v>2387</v>
      </c>
      <c r="F67" s="5" t="s">
        <v>189</v>
      </c>
      <c r="G67" s="5" t="s">
        <v>2656</v>
      </c>
      <c r="H67" s="5" t="s">
        <v>2657</v>
      </c>
      <c r="I67" s="5" t="s">
        <v>2658</v>
      </c>
      <c r="J67" s="5" t="s">
        <v>2659</v>
      </c>
      <c r="K67" s="5" t="s">
        <v>188</v>
      </c>
    </row>
    <row r="68" spans="1:21" x14ac:dyDescent="0.25">
      <c r="A68" s="4">
        <v>67</v>
      </c>
      <c r="B68" s="4">
        <v>61841</v>
      </c>
      <c r="C68" t="s">
        <v>190</v>
      </c>
      <c r="D68" s="5" t="s">
        <v>282</v>
      </c>
      <c r="E68" s="5" t="s">
        <v>2387</v>
      </c>
      <c r="F68" s="5" t="s">
        <v>2660</v>
      </c>
      <c r="G68" s="5" t="s">
        <v>2661</v>
      </c>
      <c r="H68" s="5" t="s">
        <v>2662</v>
      </c>
      <c r="I68" s="5" t="s">
        <v>2663</v>
      </c>
      <c r="J68" s="5" t="s">
        <v>2664</v>
      </c>
      <c r="K68" s="5" t="s">
        <v>191</v>
      </c>
    </row>
    <row r="69" spans="1:21" x14ac:dyDescent="0.25">
      <c r="A69" s="4">
        <v>68</v>
      </c>
      <c r="B69" s="4">
        <v>61915</v>
      </c>
      <c r="C69" t="s">
        <v>192</v>
      </c>
      <c r="D69" s="5" t="s">
        <v>303</v>
      </c>
      <c r="E69" s="5" t="s">
        <v>2387</v>
      </c>
      <c r="F69" s="5" t="s">
        <v>194</v>
      </c>
      <c r="G69" s="5" t="s">
        <v>2665</v>
      </c>
      <c r="H69" s="5" t="s">
        <v>2666</v>
      </c>
      <c r="I69" s="5" t="s">
        <v>2667</v>
      </c>
      <c r="J69" s="5" t="s">
        <v>2668</v>
      </c>
      <c r="K69" s="5" t="s">
        <v>193</v>
      </c>
    </row>
    <row r="70" spans="1:21" x14ac:dyDescent="0.25">
      <c r="A70" s="4">
        <v>69</v>
      </c>
      <c r="B70" s="4">
        <v>61949</v>
      </c>
      <c r="C70" t="s">
        <v>195</v>
      </c>
      <c r="D70" s="5" t="s">
        <v>282</v>
      </c>
      <c r="E70" s="5" t="s">
        <v>2387</v>
      </c>
      <c r="F70" s="5" t="s">
        <v>197</v>
      </c>
      <c r="G70" s="5" t="s">
        <v>2669</v>
      </c>
      <c r="H70" s="5" t="s">
        <v>2670</v>
      </c>
      <c r="I70" s="5" t="s">
        <v>2671</v>
      </c>
      <c r="J70" s="5" t="s">
        <v>2672</v>
      </c>
      <c r="K70" s="5" t="s">
        <v>196</v>
      </c>
    </row>
    <row r="71" spans="1:21" x14ac:dyDescent="0.25">
      <c r="A71" s="4">
        <v>70</v>
      </c>
      <c r="B71" s="4">
        <v>52700</v>
      </c>
      <c r="C71" t="s">
        <v>198</v>
      </c>
      <c r="D71" s="5" t="s">
        <v>282</v>
      </c>
      <c r="E71" s="5" t="s">
        <v>2387</v>
      </c>
      <c r="F71" s="5" t="s">
        <v>2673</v>
      </c>
      <c r="G71" s="5" t="s">
        <v>2674</v>
      </c>
      <c r="H71" s="5" t="s">
        <v>2675</v>
      </c>
      <c r="I71" s="5" t="s">
        <v>2676</v>
      </c>
      <c r="J71" s="5" t="s">
        <v>2677</v>
      </c>
      <c r="K71" s="5" t="s">
        <v>199</v>
      </c>
    </row>
    <row r="72" spans="1:21" x14ac:dyDescent="0.25">
      <c r="A72" s="4">
        <v>71</v>
      </c>
      <c r="B72" s="4">
        <v>47743</v>
      </c>
      <c r="C72" t="s">
        <v>200</v>
      </c>
      <c r="D72" s="5" t="s">
        <v>282</v>
      </c>
      <c r="E72" s="5" t="s">
        <v>2387</v>
      </c>
      <c r="F72" s="5" t="s">
        <v>2678</v>
      </c>
      <c r="G72" s="5" t="s">
        <v>2679</v>
      </c>
      <c r="H72" s="5" t="s">
        <v>2680</v>
      </c>
      <c r="I72" s="5" t="s">
        <v>2681</v>
      </c>
      <c r="J72" s="5" t="s">
        <v>2682</v>
      </c>
      <c r="K72" s="5" t="s">
        <v>201</v>
      </c>
    </row>
    <row r="73" spans="1:21" x14ac:dyDescent="0.25">
      <c r="A73" s="4">
        <v>72</v>
      </c>
      <c r="B73" s="4">
        <v>61944</v>
      </c>
      <c r="C73" t="s">
        <v>202</v>
      </c>
      <c r="D73" s="5" t="s">
        <v>282</v>
      </c>
      <c r="E73" s="5" t="s">
        <v>2387</v>
      </c>
      <c r="F73" s="5" t="s">
        <v>2683</v>
      </c>
      <c r="G73" s="5" t="s">
        <v>2684</v>
      </c>
      <c r="H73" s="5" t="s">
        <v>2685</v>
      </c>
      <c r="I73" s="5" t="s">
        <v>2686</v>
      </c>
      <c r="J73" s="5" t="s">
        <v>2687</v>
      </c>
      <c r="K73" s="5" t="s">
        <v>203</v>
      </c>
    </row>
    <row r="74" spans="1:21" x14ac:dyDescent="0.25">
      <c r="A74" s="12" t="s">
        <v>2688</v>
      </c>
      <c r="B74" s="13"/>
      <c r="C74" s="14"/>
      <c r="D74" s="13"/>
      <c r="E74" s="14"/>
      <c r="F74" s="14"/>
      <c r="G74" s="14"/>
      <c r="H74" s="14"/>
      <c r="I74" s="14"/>
      <c r="J74" s="14"/>
      <c r="K74" s="13"/>
      <c r="L74" s="14"/>
      <c r="M74" s="14"/>
      <c r="N74" s="14"/>
      <c r="O74" s="14"/>
      <c r="P74" s="14"/>
      <c r="Q74" s="14"/>
      <c r="R74" s="14"/>
      <c r="S74" s="14"/>
      <c r="T74" s="14"/>
      <c r="U74" s="14"/>
    </row>
    <row r="75" spans="1:21" x14ac:dyDescent="0.25">
      <c r="A75" s="5" t="s">
        <v>204</v>
      </c>
      <c r="B75" s="4">
        <v>61827</v>
      </c>
      <c r="C75" t="s">
        <v>205</v>
      </c>
      <c r="D75" s="5" t="s">
        <v>282</v>
      </c>
      <c r="E75" s="5" t="s">
        <v>2387</v>
      </c>
      <c r="F75" s="5" t="s">
        <v>0</v>
      </c>
      <c r="G75" s="5" t="s">
        <v>0</v>
      </c>
      <c r="H75" s="5" t="s">
        <v>0</v>
      </c>
      <c r="I75" s="5" t="s">
        <v>0</v>
      </c>
      <c r="J75" s="5" t="s">
        <v>0</v>
      </c>
      <c r="K75" s="5" t="s">
        <v>206</v>
      </c>
    </row>
    <row r="76" spans="1:21" x14ac:dyDescent="0.25">
      <c r="A76" s="5" t="s">
        <v>204</v>
      </c>
      <c r="B76" s="4">
        <v>10092</v>
      </c>
      <c r="C76" t="s">
        <v>207</v>
      </c>
      <c r="D76" s="5" t="s">
        <v>282</v>
      </c>
      <c r="E76" s="5" t="s">
        <v>2387</v>
      </c>
      <c r="F76" s="5" t="s">
        <v>0</v>
      </c>
      <c r="G76" s="5" t="s">
        <v>0</v>
      </c>
      <c r="H76" s="5" t="s">
        <v>0</v>
      </c>
      <c r="I76" s="5" t="s">
        <v>0</v>
      </c>
      <c r="J76" s="5" t="s">
        <v>0</v>
      </c>
      <c r="K76" s="5" t="s">
        <v>206</v>
      </c>
    </row>
    <row r="77" spans="1:21" x14ac:dyDescent="0.25">
      <c r="A77" s="5" t="s">
        <v>204</v>
      </c>
      <c r="B77" s="4">
        <v>61821</v>
      </c>
      <c r="C77" t="s">
        <v>208</v>
      </c>
      <c r="D77" s="5" t="s">
        <v>282</v>
      </c>
      <c r="E77" s="5" t="s">
        <v>2387</v>
      </c>
      <c r="F77" s="5" t="s">
        <v>0</v>
      </c>
      <c r="G77" s="5" t="s">
        <v>0</v>
      </c>
      <c r="H77" s="5" t="s">
        <v>0</v>
      </c>
      <c r="I77" s="5" t="s">
        <v>0</v>
      </c>
      <c r="J77" s="5" t="s">
        <v>0</v>
      </c>
      <c r="K77" s="5" t="s">
        <v>206</v>
      </c>
    </row>
    <row r="78" spans="1:21" x14ac:dyDescent="0.25">
      <c r="A78" s="5" t="s">
        <v>204</v>
      </c>
      <c r="B78" s="4">
        <v>61873</v>
      </c>
      <c r="C78" t="s">
        <v>209</v>
      </c>
      <c r="D78" s="5" t="s">
        <v>282</v>
      </c>
      <c r="E78" s="5" t="s">
        <v>2387</v>
      </c>
      <c r="F78" s="5" t="s">
        <v>2689</v>
      </c>
      <c r="G78" s="5" t="s">
        <v>0</v>
      </c>
      <c r="H78" s="5" t="s">
        <v>0</v>
      </c>
      <c r="I78" s="5" t="s">
        <v>0</v>
      </c>
      <c r="J78" s="5" t="s">
        <v>0</v>
      </c>
      <c r="K78" s="5" t="s">
        <v>206</v>
      </c>
    </row>
    <row r="79" spans="1:21" x14ac:dyDescent="0.25">
      <c r="A79" s="5" t="s">
        <v>204</v>
      </c>
      <c r="B79" s="4">
        <v>61825</v>
      </c>
      <c r="C79" t="s">
        <v>210</v>
      </c>
      <c r="D79" s="5" t="s">
        <v>282</v>
      </c>
      <c r="E79" s="5" t="s">
        <v>2387</v>
      </c>
      <c r="F79" s="5" t="s">
        <v>2690</v>
      </c>
      <c r="G79" s="5" t="s">
        <v>0</v>
      </c>
      <c r="H79" s="5" t="s">
        <v>0</v>
      </c>
      <c r="I79" s="5" t="s">
        <v>0</v>
      </c>
      <c r="J79" s="5" t="s">
        <v>0</v>
      </c>
      <c r="K79" s="5" t="s">
        <v>206</v>
      </c>
    </row>
    <row r="80" spans="1:21" x14ac:dyDescent="0.25">
      <c r="A80" s="5" t="s">
        <v>204</v>
      </c>
      <c r="B80" s="4">
        <v>61901</v>
      </c>
      <c r="C80" t="s">
        <v>211</v>
      </c>
      <c r="D80" s="5" t="s">
        <v>282</v>
      </c>
      <c r="E80" s="5" t="s">
        <v>2387</v>
      </c>
      <c r="F80" s="5" t="s">
        <v>2691</v>
      </c>
      <c r="G80" s="5" t="s">
        <v>0</v>
      </c>
      <c r="H80" s="5" t="s">
        <v>0</v>
      </c>
      <c r="I80" s="5" t="s">
        <v>0</v>
      </c>
      <c r="J80" s="5" t="s">
        <v>0</v>
      </c>
      <c r="K80" s="5" t="s">
        <v>206</v>
      </c>
    </row>
    <row r="81" spans="1:11" x14ac:dyDescent="0.25">
      <c r="A81" s="5" t="s">
        <v>204</v>
      </c>
      <c r="B81" s="4">
        <v>61840</v>
      </c>
      <c r="C81" t="s">
        <v>212</v>
      </c>
      <c r="D81" s="5" t="s">
        <v>282</v>
      </c>
      <c r="E81" s="5" t="s">
        <v>2387</v>
      </c>
      <c r="F81" s="5" t="s">
        <v>2692</v>
      </c>
      <c r="G81" s="5" t="s">
        <v>0</v>
      </c>
      <c r="H81" s="5" t="s">
        <v>0</v>
      </c>
      <c r="I81" s="5" t="s">
        <v>0</v>
      </c>
      <c r="J81" s="5" t="s">
        <v>0</v>
      </c>
      <c r="K81" s="5" t="s">
        <v>206</v>
      </c>
    </row>
    <row r="82" spans="1:11" x14ac:dyDescent="0.25">
      <c r="A82" s="5" t="s">
        <v>204</v>
      </c>
      <c r="B82" s="4">
        <v>31400</v>
      </c>
      <c r="C82" t="s">
        <v>213</v>
      </c>
      <c r="D82" s="5" t="s">
        <v>282</v>
      </c>
      <c r="E82" s="5" t="s">
        <v>2387</v>
      </c>
      <c r="F82" s="5" t="s">
        <v>214</v>
      </c>
      <c r="G82" s="5" t="s">
        <v>2693</v>
      </c>
      <c r="H82" s="5" t="s">
        <v>0</v>
      </c>
      <c r="I82" s="5" t="s">
        <v>0</v>
      </c>
      <c r="J82" s="5" t="s">
        <v>0</v>
      </c>
      <c r="K82" s="5" t="s">
        <v>206</v>
      </c>
    </row>
    <row r="83" spans="1:11" x14ac:dyDescent="0.25">
      <c r="A83" s="5" t="s">
        <v>204</v>
      </c>
      <c r="B83" s="4">
        <v>61865</v>
      </c>
      <c r="C83" t="s">
        <v>215</v>
      </c>
      <c r="D83" s="5" t="s">
        <v>282</v>
      </c>
      <c r="E83" s="5" t="s">
        <v>2387</v>
      </c>
      <c r="F83" s="5" t="s">
        <v>216</v>
      </c>
      <c r="G83" s="5" t="s">
        <v>2694</v>
      </c>
      <c r="H83" s="5" t="s">
        <v>2695</v>
      </c>
      <c r="I83" s="5" t="s">
        <v>0</v>
      </c>
      <c r="J83" s="5" t="s">
        <v>0</v>
      </c>
      <c r="K83" s="5" t="s">
        <v>206</v>
      </c>
    </row>
    <row r="84" spans="1:11" x14ac:dyDescent="0.25">
      <c r="A84" s="5" t="s">
        <v>204</v>
      </c>
      <c r="B84" s="4">
        <v>61898</v>
      </c>
      <c r="C84" t="s">
        <v>217</v>
      </c>
      <c r="D84" s="5" t="s">
        <v>282</v>
      </c>
      <c r="E84" s="5" t="s">
        <v>2387</v>
      </c>
      <c r="F84" s="5" t="s">
        <v>218</v>
      </c>
      <c r="G84" s="5" t="s">
        <v>2696</v>
      </c>
      <c r="H84" s="5" t="s">
        <v>2697</v>
      </c>
      <c r="I84" s="5" t="s">
        <v>0</v>
      </c>
      <c r="J84" s="5" t="s">
        <v>0</v>
      </c>
      <c r="K84" s="5" t="s">
        <v>206</v>
      </c>
    </row>
    <row r="85" spans="1:11" x14ac:dyDescent="0.25">
      <c r="A85" s="5" t="s">
        <v>204</v>
      </c>
      <c r="B85" s="4">
        <v>61932</v>
      </c>
      <c r="C85" t="s">
        <v>219</v>
      </c>
      <c r="D85" s="5" t="s">
        <v>282</v>
      </c>
      <c r="E85" s="5" t="s">
        <v>2387</v>
      </c>
      <c r="F85" s="5" t="s">
        <v>220</v>
      </c>
      <c r="G85" s="5" t="s">
        <v>2698</v>
      </c>
      <c r="H85" s="5" t="s">
        <v>0</v>
      </c>
      <c r="I85" s="5" t="s">
        <v>0</v>
      </c>
      <c r="J85" s="5" t="s">
        <v>0</v>
      </c>
      <c r="K85" s="5" t="s">
        <v>206</v>
      </c>
    </row>
    <row r="86" spans="1:11" x14ac:dyDescent="0.25">
      <c r="A86" s="5" t="s">
        <v>204</v>
      </c>
      <c r="B86" s="4">
        <v>61922</v>
      </c>
      <c r="C86" t="s">
        <v>221</v>
      </c>
      <c r="D86" s="5" t="s">
        <v>282</v>
      </c>
      <c r="E86" s="5" t="s">
        <v>2387</v>
      </c>
      <c r="F86" s="5" t="s">
        <v>2699</v>
      </c>
      <c r="G86" s="5" t="s">
        <v>2700</v>
      </c>
      <c r="H86" s="5" t="s">
        <v>2701</v>
      </c>
      <c r="I86" s="5" t="s">
        <v>0</v>
      </c>
      <c r="J86" s="5" t="s">
        <v>0</v>
      </c>
      <c r="K86" s="5" t="s">
        <v>206</v>
      </c>
    </row>
    <row r="87" spans="1:11" x14ac:dyDescent="0.25">
      <c r="A87" s="5" t="s">
        <v>204</v>
      </c>
      <c r="B87" s="4">
        <v>61935</v>
      </c>
      <c r="C87" t="s">
        <v>222</v>
      </c>
      <c r="D87" s="5" t="s">
        <v>282</v>
      </c>
      <c r="E87" s="5" t="s">
        <v>2387</v>
      </c>
      <c r="F87" s="5" t="s">
        <v>2702</v>
      </c>
      <c r="G87" s="5" t="s">
        <v>2703</v>
      </c>
      <c r="H87" s="5" t="s">
        <v>0</v>
      </c>
      <c r="I87" s="5" t="s">
        <v>0</v>
      </c>
      <c r="J87" s="5" t="s">
        <v>0</v>
      </c>
      <c r="K87" s="5" t="s">
        <v>206</v>
      </c>
    </row>
    <row r="88" spans="1:11" x14ac:dyDescent="0.25">
      <c r="A88" s="5" t="s">
        <v>204</v>
      </c>
      <c r="B88" s="4">
        <v>61867</v>
      </c>
      <c r="C88" t="s">
        <v>223</v>
      </c>
      <c r="D88" s="5" t="s">
        <v>282</v>
      </c>
      <c r="E88" s="5" t="s">
        <v>2387</v>
      </c>
      <c r="F88" s="5" t="s">
        <v>2704</v>
      </c>
      <c r="G88" s="5" t="s">
        <v>2705</v>
      </c>
      <c r="H88" s="5" t="s">
        <v>0</v>
      </c>
      <c r="I88" s="5" t="s">
        <v>0</v>
      </c>
      <c r="J88" s="5" t="s">
        <v>0</v>
      </c>
      <c r="K88" s="5" t="s">
        <v>206</v>
      </c>
    </row>
    <row r="89" spans="1:11" x14ac:dyDescent="0.25">
      <c r="A89" s="5" t="s">
        <v>204</v>
      </c>
      <c r="B89" s="4">
        <v>524</v>
      </c>
      <c r="C89" t="s">
        <v>224</v>
      </c>
      <c r="D89" s="5" t="s">
        <v>282</v>
      </c>
      <c r="E89" s="5" t="s">
        <v>2387</v>
      </c>
      <c r="F89" s="5" t="s">
        <v>2706</v>
      </c>
      <c r="G89" s="5" t="s">
        <v>2707</v>
      </c>
      <c r="H89" s="5" t="s">
        <v>0</v>
      </c>
      <c r="I89" s="5" t="s">
        <v>0</v>
      </c>
      <c r="J89" s="5" t="s">
        <v>0</v>
      </c>
      <c r="K89" s="5" t="s">
        <v>206</v>
      </c>
    </row>
    <row r="90" spans="1:11" x14ac:dyDescent="0.25">
      <c r="A90" s="5" t="s">
        <v>204</v>
      </c>
      <c r="B90" s="4">
        <v>61908</v>
      </c>
      <c r="C90" t="s">
        <v>225</v>
      </c>
      <c r="D90" s="5" t="s">
        <v>282</v>
      </c>
      <c r="E90" s="5" t="s">
        <v>2387</v>
      </c>
      <c r="F90" s="5" t="s">
        <v>226</v>
      </c>
      <c r="G90" s="5" t="s">
        <v>2708</v>
      </c>
      <c r="H90" s="5" t="s">
        <v>0</v>
      </c>
      <c r="I90" s="5" t="s">
        <v>0</v>
      </c>
      <c r="J90" s="5" t="s">
        <v>0</v>
      </c>
      <c r="K90" s="5" t="s">
        <v>206</v>
      </c>
    </row>
    <row r="91" spans="1:11" x14ac:dyDescent="0.25">
      <c r="A91" s="5" t="s">
        <v>204</v>
      </c>
      <c r="B91" s="4">
        <v>61917</v>
      </c>
      <c r="C91" t="s">
        <v>227</v>
      </c>
      <c r="D91" s="5" t="s">
        <v>282</v>
      </c>
      <c r="E91" s="5" t="s">
        <v>2387</v>
      </c>
      <c r="F91" s="5" t="s">
        <v>228</v>
      </c>
      <c r="G91" s="5" t="s">
        <v>2709</v>
      </c>
      <c r="H91" s="5" t="s">
        <v>2710</v>
      </c>
      <c r="I91" s="5" t="s">
        <v>0</v>
      </c>
      <c r="J91" s="5" t="s">
        <v>0</v>
      </c>
      <c r="K91" s="5" t="s">
        <v>206</v>
      </c>
    </row>
    <row r="92" spans="1:11" x14ac:dyDescent="0.25">
      <c r="A92" s="5" t="s">
        <v>204</v>
      </c>
      <c r="B92" s="4">
        <v>61859</v>
      </c>
      <c r="C92" t="s">
        <v>229</v>
      </c>
      <c r="D92" s="5" t="s">
        <v>282</v>
      </c>
      <c r="E92" s="5" t="s">
        <v>2387</v>
      </c>
      <c r="F92" s="5" t="s">
        <v>2711</v>
      </c>
      <c r="G92" s="5" t="s">
        <v>2712</v>
      </c>
      <c r="H92" s="5" t="s">
        <v>2713</v>
      </c>
      <c r="I92" s="5" t="s">
        <v>0</v>
      </c>
      <c r="J92" s="5" t="s">
        <v>0</v>
      </c>
      <c r="K92" s="5" t="s">
        <v>206</v>
      </c>
    </row>
    <row r="93" spans="1:11" x14ac:dyDescent="0.25">
      <c r="A93" s="5" t="s">
        <v>204</v>
      </c>
      <c r="B93" s="4">
        <v>61847</v>
      </c>
      <c r="C93" t="s">
        <v>230</v>
      </c>
      <c r="D93" s="5" t="s">
        <v>282</v>
      </c>
      <c r="E93" s="5" t="s">
        <v>2387</v>
      </c>
      <c r="F93" s="5" t="s">
        <v>2714</v>
      </c>
      <c r="G93" s="5" t="s">
        <v>2715</v>
      </c>
      <c r="H93" s="5" t="s">
        <v>2716</v>
      </c>
      <c r="I93" s="5" t="s">
        <v>0</v>
      </c>
      <c r="J93" s="5" t="s">
        <v>0</v>
      </c>
      <c r="K93" s="5" t="s">
        <v>206</v>
      </c>
    </row>
    <row r="94" spans="1:11" x14ac:dyDescent="0.25">
      <c r="A94" s="5" t="s">
        <v>204</v>
      </c>
      <c r="B94" s="4">
        <v>61892</v>
      </c>
      <c r="C94" t="s">
        <v>231</v>
      </c>
      <c r="D94" s="5" t="s">
        <v>282</v>
      </c>
      <c r="E94" s="5" t="s">
        <v>2387</v>
      </c>
      <c r="F94" s="5" t="s">
        <v>232</v>
      </c>
      <c r="G94" s="5" t="s">
        <v>2717</v>
      </c>
      <c r="H94" s="5" t="s">
        <v>2718</v>
      </c>
      <c r="I94" s="5" t="s">
        <v>0</v>
      </c>
      <c r="J94" s="5" t="s">
        <v>0</v>
      </c>
      <c r="K94" s="5" t="s">
        <v>206</v>
      </c>
    </row>
    <row r="95" spans="1:11" x14ac:dyDescent="0.25">
      <c r="A95" s="5" t="s">
        <v>204</v>
      </c>
      <c r="B95" s="4">
        <v>61909</v>
      </c>
      <c r="C95" t="s">
        <v>233</v>
      </c>
      <c r="D95" s="5" t="s">
        <v>303</v>
      </c>
      <c r="E95" s="5" t="s">
        <v>2387</v>
      </c>
      <c r="F95" s="5" t="s">
        <v>234</v>
      </c>
      <c r="G95" s="5" t="s">
        <v>2719</v>
      </c>
      <c r="H95" s="5" t="s">
        <v>2720</v>
      </c>
      <c r="I95" s="5" t="s">
        <v>0</v>
      </c>
      <c r="J95" s="5" t="s">
        <v>0</v>
      </c>
      <c r="K95" s="5" t="s">
        <v>206</v>
      </c>
    </row>
    <row r="96" spans="1:11" x14ac:dyDescent="0.25">
      <c r="A96" s="5" t="s">
        <v>204</v>
      </c>
      <c r="B96" s="4">
        <v>61844</v>
      </c>
      <c r="C96" t="s">
        <v>235</v>
      </c>
      <c r="D96" s="5" t="s">
        <v>282</v>
      </c>
      <c r="E96" s="5" t="s">
        <v>2387</v>
      </c>
      <c r="F96" s="5" t="s">
        <v>2721</v>
      </c>
      <c r="G96" s="5" t="s">
        <v>2722</v>
      </c>
      <c r="H96" s="5" t="s">
        <v>0</v>
      </c>
      <c r="I96" s="5" t="s">
        <v>0</v>
      </c>
      <c r="J96" s="5" t="s">
        <v>0</v>
      </c>
      <c r="K96" s="5" t="s">
        <v>206</v>
      </c>
    </row>
    <row r="97" spans="1:11" x14ac:dyDescent="0.25">
      <c r="A97" s="5" t="s">
        <v>204</v>
      </c>
      <c r="B97" s="4">
        <v>61945</v>
      </c>
      <c r="C97" t="s">
        <v>236</v>
      </c>
      <c r="D97" s="5" t="s">
        <v>282</v>
      </c>
      <c r="E97" s="5" t="s">
        <v>2387</v>
      </c>
      <c r="F97" s="5" t="s">
        <v>237</v>
      </c>
      <c r="G97" s="5" t="s">
        <v>2723</v>
      </c>
      <c r="H97" s="5" t="s">
        <v>2724</v>
      </c>
      <c r="I97" s="5" t="s">
        <v>0</v>
      </c>
      <c r="J97" s="5" t="s">
        <v>0</v>
      </c>
      <c r="K97" s="5" t="s">
        <v>206</v>
      </c>
    </row>
    <row r="98" spans="1:11" x14ac:dyDescent="0.25">
      <c r="A98" s="5" t="s">
        <v>204</v>
      </c>
      <c r="B98" s="4">
        <v>61824</v>
      </c>
      <c r="C98" t="s">
        <v>238</v>
      </c>
      <c r="D98" s="5" t="s">
        <v>282</v>
      </c>
      <c r="E98" s="5" t="s">
        <v>2387</v>
      </c>
      <c r="F98" s="5" t="s">
        <v>239</v>
      </c>
      <c r="G98" s="5" t="s">
        <v>2725</v>
      </c>
      <c r="H98" s="5" t="s">
        <v>2726</v>
      </c>
      <c r="I98" s="5" t="s">
        <v>0</v>
      </c>
      <c r="J98" s="5" t="s">
        <v>0</v>
      </c>
      <c r="K98" s="5" t="s">
        <v>206</v>
      </c>
    </row>
    <row r="99" spans="1:11" x14ac:dyDescent="0.25">
      <c r="A99" s="5" t="s">
        <v>204</v>
      </c>
      <c r="B99" s="4">
        <v>61830</v>
      </c>
      <c r="C99" t="s">
        <v>240</v>
      </c>
      <c r="D99" s="5" t="s">
        <v>303</v>
      </c>
      <c r="E99" s="5" t="s">
        <v>2387</v>
      </c>
      <c r="F99" s="5" t="s">
        <v>241</v>
      </c>
      <c r="G99" s="5" t="s">
        <v>2727</v>
      </c>
      <c r="H99" s="5" t="s">
        <v>2728</v>
      </c>
      <c r="I99" s="5" t="s">
        <v>0</v>
      </c>
      <c r="J99" s="5" t="s">
        <v>0</v>
      </c>
      <c r="K99" s="5" t="s">
        <v>206</v>
      </c>
    </row>
    <row r="100" spans="1:11" x14ac:dyDescent="0.25">
      <c r="A100" s="5" t="s">
        <v>204</v>
      </c>
      <c r="B100" s="4">
        <v>61911</v>
      </c>
      <c r="C100" t="s">
        <v>242</v>
      </c>
      <c r="D100" s="5" t="s">
        <v>282</v>
      </c>
      <c r="E100" s="5" t="s">
        <v>2387</v>
      </c>
      <c r="F100" s="5" t="s">
        <v>2729</v>
      </c>
      <c r="G100" s="5" t="s">
        <v>2730</v>
      </c>
      <c r="H100" s="5" t="s">
        <v>2731</v>
      </c>
      <c r="I100" s="5" t="s">
        <v>0</v>
      </c>
      <c r="J100" s="5" t="s">
        <v>0</v>
      </c>
      <c r="K100" s="5" t="s">
        <v>206</v>
      </c>
    </row>
    <row r="101" spans="1:11" x14ac:dyDescent="0.25">
      <c r="A101" s="5" t="s">
        <v>204</v>
      </c>
      <c r="B101" s="4">
        <v>3619</v>
      </c>
      <c r="C101" t="s">
        <v>243</v>
      </c>
      <c r="D101" s="5" t="s">
        <v>282</v>
      </c>
      <c r="E101" s="5" t="s">
        <v>2387</v>
      </c>
      <c r="F101" s="5" t="s">
        <v>244</v>
      </c>
      <c r="G101" s="5" t="s">
        <v>2732</v>
      </c>
      <c r="H101" s="5" t="s">
        <v>2733</v>
      </c>
      <c r="I101" s="5" t="s">
        <v>0</v>
      </c>
      <c r="J101" s="5" t="s">
        <v>0</v>
      </c>
      <c r="K101" s="5" t="s">
        <v>206</v>
      </c>
    </row>
    <row r="102" spans="1:11" x14ac:dyDescent="0.25">
      <c r="A102" s="5" t="s">
        <v>204</v>
      </c>
      <c r="B102" s="4">
        <v>18220</v>
      </c>
      <c r="C102" t="s">
        <v>245</v>
      </c>
      <c r="D102" s="5" t="s">
        <v>282</v>
      </c>
      <c r="E102" s="5" t="s">
        <v>2387</v>
      </c>
      <c r="F102" s="5" t="s">
        <v>2734</v>
      </c>
      <c r="G102" s="5" t="s">
        <v>2735</v>
      </c>
      <c r="H102" s="5" t="s">
        <v>2736</v>
      </c>
      <c r="I102" s="5" t="s">
        <v>0</v>
      </c>
      <c r="J102" s="5" t="s">
        <v>0</v>
      </c>
      <c r="K102" s="5" t="s">
        <v>206</v>
      </c>
    </row>
    <row r="103" spans="1:11" x14ac:dyDescent="0.25">
      <c r="A103" s="5" t="s">
        <v>204</v>
      </c>
      <c r="B103" s="4">
        <v>61889</v>
      </c>
      <c r="C103" t="s">
        <v>246</v>
      </c>
      <c r="D103" s="5" t="s">
        <v>282</v>
      </c>
      <c r="E103" s="5" t="s">
        <v>2387</v>
      </c>
      <c r="F103" s="5" t="s">
        <v>247</v>
      </c>
      <c r="G103" s="5" t="s">
        <v>2737</v>
      </c>
      <c r="H103" s="5" t="s">
        <v>0</v>
      </c>
      <c r="I103" s="5" t="s">
        <v>0</v>
      </c>
      <c r="J103" s="5" t="s">
        <v>0</v>
      </c>
      <c r="K103" s="5" t="s">
        <v>206</v>
      </c>
    </row>
    <row r="104" spans="1:11" x14ac:dyDescent="0.25">
      <c r="A104" s="5" t="s">
        <v>204</v>
      </c>
      <c r="B104" s="4">
        <v>61887</v>
      </c>
      <c r="C104" t="s">
        <v>248</v>
      </c>
      <c r="D104" s="5" t="s">
        <v>282</v>
      </c>
      <c r="E104" s="5" t="s">
        <v>2387</v>
      </c>
      <c r="F104" s="5" t="s">
        <v>249</v>
      </c>
      <c r="G104" s="5" t="s">
        <v>2738</v>
      </c>
      <c r="H104" s="5" t="s">
        <v>0</v>
      </c>
      <c r="I104" s="5" t="s">
        <v>0</v>
      </c>
      <c r="J104" s="5" t="s">
        <v>0</v>
      </c>
      <c r="K104" s="5" t="s">
        <v>206</v>
      </c>
    </row>
    <row r="105" spans="1:11" x14ac:dyDescent="0.25">
      <c r="A105" s="5" t="s">
        <v>204</v>
      </c>
      <c r="B105" s="4">
        <v>61839</v>
      </c>
      <c r="C105" t="s">
        <v>250</v>
      </c>
      <c r="D105" s="5" t="s">
        <v>282</v>
      </c>
      <c r="E105" s="5" t="s">
        <v>2387</v>
      </c>
      <c r="F105" s="5" t="s">
        <v>251</v>
      </c>
      <c r="G105" s="5" t="s">
        <v>2739</v>
      </c>
      <c r="H105" s="5" t="s">
        <v>0</v>
      </c>
      <c r="I105" s="5" t="s">
        <v>0</v>
      </c>
      <c r="J105" s="5" t="s">
        <v>0</v>
      </c>
      <c r="K105" s="5" t="s">
        <v>206</v>
      </c>
    </row>
    <row r="106" spans="1:11" x14ac:dyDescent="0.25">
      <c r="A106" s="5" t="s">
        <v>204</v>
      </c>
      <c r="B106" s="4">
        <v>1157</v>
      </c>
      <c r="C106" t="s">
        <v>252</v>
      </c>
      <c r="D106" s="5" t="s">
        <v>282</v>
      </c>
      <c r="E106" s="5" t="s">
        <v>2387</v>
      </c>
      <c r="F106" s="5" t="s">
        <v>253</v>
      </c>
      <c r="G106" s="5" t="s">
        <v>2740</v>
      </c>
      <c r="H106" s="5" t="s">
        <v>0</v>
      </c>
      <c r="I106" s="5" t="s">
        <v>0</v>
      </c>
      <c r="J106" s="5" t="s">
        <v>0</v>
      </c>
      <c r="K106" s="5" t="s">
        <v>206</v>
      </c>
    </row>
    <row r="107" spans="1:11" x14ac:dyDescent="0.25">
      <c r="A107" s="5" t="s">
        <v>204</v>
      </c>
      <c r="B107" s="4">
        <v>36724</v>
      </c>
      <c r="C107" t="s">
        <v>254</v>
      </c>
      <c r="D107" s="5" t="s">
        <v>282</v>
      </c>
      <c r="E107" s="5" t="s">
        <v>2387</v>
      </c>
      <c r="F107" s="5" t="s">
        <v>2741</v>
      </c>
      <c r="G107" s="5" t="s">
        <v>2742</v>
      </c>
      <c r="H107" s="5" t="s">
        <v>0</v>
      </c>
      <c r="I107" s="5" t="s">
        <v>0</v>
      </c>
      <c r="J107" s="5" t="s">
        <v>0</v>
      </c>
      <c r="K107" s="5" t="s">
        <v>206</v>
      </c>
    </row>
    <row r="108" spans="1:11" x14ac:dyDescent="0.25">
      <c r="A108" s="5" t="s">
        <v>204</v>
      </c>
      <c r="B108" s="4">
        <v>61888</v>
      </c>
      <c r="C108" t="s">
        <v>255</v>
      </c>
      <c r="D108" s="5" t="s">
        <v>282</v>
      </c>
      <c r="E108" s="5" t="s">
        <v>2387</v>
      </c>
      <c r="F108" s="5" t="s">
        <v>2743</v>
      </c>
      <c r="G108" s="5" t="s">
        <v>2744</v>
      </c>
      <c r="H108" s="5" t="s">
        <v>0</v>
      </c>
      <c r="I108" s="5" t="s">
        <v>0</v>
      </c>
      <c r="J108" s="5" t="s">
        <v>0</v>
      </c>
      <c r="K108" s="5" t="s">
        <v>206</v>
      </c>
    </row>
    <row r="109" spans="1:11" x14ac:dyDescent="0.25">
      <c r="A109" s="5" t="s">
        <v>204</v>
      </c>
      <c r="B109" s="4">
        <v>61885</v>
      </c>
      <c r="C109" t="s">
        <v>256</v>
      </c>
      <c r="D109" s="5" t="s">
        <v>282</v>
      </c>
      <c r="E109" s="5" t="s">
        <v>2387</v>
      </c>
      <c r="F109" s="5" t="s">
        <v>257</v>
      </c>
      <c r="G109" s="5" t="s">
        <v>2745</v>
      </c>
      <c r="H109" s="5" t="s">
        <v>0</v>
      </c>
      <c r="I109" s="5" t="s">
        <v>0</v>
      </c>
      <c r="J109" s="5" t="s">
        <v>0</v>
      </c>
      <c r="K109" s="5" t="s">
        <v>206</v>
      </c>
    </row>
    <row r="110" spans="1:11" x14ac:dyDescent="0.25">
      <c r="A110" s="5" t="s">
        <v>204</v>
      </c>
      <c r="B110" s="4">
        <v>16537</v>
      </c>
      <c r="C110" t="s">
        <v>258</v>
      </c>
      <c r="D110" s="5" t="s">
        <v>282</v>
      </c>
      <c r="E110" s="5" t="s">
        <v>2387</v>
      </c>
      <c r="F110" s="5" t="s">
        <v>2746</v>
      </c>
      <c r="G110" s="5" t="s">
        <v>2747</v>
      </c>
      <c r="H110" s="5" t="s">
        <v>0</v>
      </c>
      <c r="I110" s="5" t="s">
        <v>0</v>
      </c>
      <c r="J110" s="5" t="s">
        <v>0</v>
      </c>
      <c r="K110" s="5" t="s">
        <v>206</v>
      </c>
    </row>
    <row r="111" spans="1:11" x14ac:dyDescent="0.25">
      <c r="A111" s="5" t="s">
        <v>204</v>
      </c>
      <c r="B111" s="4">
        <v>61948</v>
      </c>
      <c r="C111" t="s">
        <v>259</v>
      </c>
      <c r="D111" s="5" t="s">
        <v>282</v>
      </c>
      <c r="E111" s="5" t="s">
        <v>2387</v>
      </c>
      <c r="F111" s="5" t="s">
        <v>2748</v>
      </c>
      <c r="G111" s="5" t="s">
        <v>2749</v>
      </c>
      <c r="H111" s="5" t="s">
        <v>0</v>
      </c>
      <c r="I111" s="5" t="s">
        <v>0</v>
      </c>
      <c r="J111" s="5" t="s">
        <v>0</v>
      </c>
      <c r="K111" s="5" t="s">
        <v>206</v>
      </c>
    </row>
    <row r="112" spans="1:11" x14ac:dyDescent="0.25">
      <c r="A112" s="5" t="s">
        <v>204</v>
      </c>
      <c r="B112" s="4">
        <v>61937</v>
      </c>
      <c r="C112" t="s">
        <v>260</v>
      </c>
      <c r="D112" s="5" t="s">
        <v>282</v>
      </c>
      <c r="E112" s="5" t="s">
        <v>2387</v>
      </c>
      <c r="F112" s="5" t="s">
        <v>2750</v>
      </c>
      <c r="G112" s="5" t="s">
        <v>2751</v>
      </c>
      <c r="H112" s="5" t="s">
        <v>0</v>
      </c>
      <c r="I112" s="5" t="s">
        <v>0</v>
      </c>
      <c r="J112" s="5" t="s">
        <v>0</v>
      </c>
      <c r="K112" s="5" t="s">
        <v>206</v>
      </c>
    </row>
    <row r="113" spans="1:11" x14ac:dyDescent="0.25">
      <c r="A113" s="5" t="s">
        <v>204</v>
      </c>
      <c r="B113" s="4">
        <v>61938</v>
      </c>
      <c r="C113" t="s">
        <v>261</v>
      </c>
      <c r="D113" s="5" t="s">
        <v>282</v>
      </c>
      <c r="E113" s="5" t="s">
        <v>2387</v>
      </c>
      <c r="F113" s="5" t="s">
        <v>2752</v>
      </c>
      <c r="G113" s="5" t="s">
        <v>2753</v>
      </c>
      <c r="H113" s="5" t="s">
        <v>0</v>
      </c>
      <c r="I113" s="5" t="s">
        <v>0</v>
      </c>
      <c r="J113" s="5" t="s">
        <v>0</v>
      </c>
      <c r="K113" s="5" t="s">
        <v>206</v>
      </c>
    </row>
    <row r="114" spans="1:11" x14ac:dyDescent="0.25">
      <c r="A114" s="5" t="s">
        <v>204</v>
      </c>
      <c r="B114" s="4">
        <v>61849</v>
      </c>
      <c r="C114" t="s">
        <v>262</v>
      </c>
      <c r="D114" s="5" t="s">
        <v>282</v>
      </c>
      <c r="E114" s="5" t="s">
        <v>2387</v>
      </c>
      <c r="F114" s="5" t="s">
        <v>2754</v>
      </c>
      <c r="G114" s="5" t="s">
        <v>2755</v>
      </c>
      <c r="H114" s="5" t="s">
        <v>0</v>
      </c>
      <c r="I114" s="5" t="s">
        <v>0</v>
      </c>
      <c r="J114" s="5" t="s">
        <v>0</v>
      </c>
      <c r="K114" s="5" t="s">
        <v>206</v>
      </c>
    </row>
    <row r="115" spans="1:11" x14ac:dyDescent="0.25">
      <c r="A115" s="5" t="s">
        <v>204</v>
      </c>
      <c r="B115" s="4">
        <v>41838</v>
      </c>
      <c r="C115" t="s">
        <v>263</v>
      </c>
      <c r="D115" s="5" t="s">
        <v>303</v>
      </c>
      <c r="E115" s="5" t="s">
        <v>2387</v>
      </c>
      <c r="F115" s="5" t="s">
        <v>2756</v>
      </c>
      <c r="G115" s="5" t="s">
        <v>2757</v>
      </c>
      <c r="H115" s="5" t="s">
        <v>0</v>
      </c>
      <c r="I115" s="5" t="s">
        <v>0</v>
      </c>
      <c r="J115" s="5" t="s">
        <v>0</v>
      </c>
      <c r="K115" s="5" t="s">
        <v>206</v>
      </c>
    </row>
    <row r="116" spans="1:11" x14ac:dyDescent="0.25">
      <c r="A116" s="5" t="s">
        <v>204</v>
      </c>
      <c r="B116" s="4">
        <v>3714</v>
      </c>
      <c r="C116" t="s">
        <v>264</v>
      </c>
      <c r="D116" s="5" t="s">
        <v>282</v>
      </c>
      <c r="E116" s="5" t="s">
        <v>2387</v>
      </c>
      <c r="F116" s="5" t="s">
        <v>2758</v>
      </c>
      <c r="G116" s="5" t="s">
        <v>2759</v>
      </c>
      <c r="H116" s="5" t="s">
        <v>0</v>
      </c>
      <c r="I116" s="5" t="s">
        <v>0</v>
      </c>
      <c r="J116" s="5" t="s">
        <v>0</v>
      </c>
      <c r="K116" s="5" t="s">
        <v>206</v>
      </c>
    </row>
    <row r="117" spans="1:11" x14ac:dyDescent="0.25">
      <c r="A117" s="5" t="s">
        <v>204</v>
      </c>
      <c r="B117" s="4">
        <v>61831</v>
      </c>
      <c r="C117" t="s">
        <v>265</v>
      </c>
      <c r="D117" s="5" t="s">
        <v>303</v>
      </c>
      <c r="E117" s="5" t="s">
        <v>2387</v>
      </c>
      <c r="F117" s="5" t="s">
        <v>266</v>
      </c>
      <c r="G117" s="5" t="s">
        <v>0</v>
      </c>
      <c r="H117" s="5" t="s">
        <v>0</v>
      </c>
      <c r="I117" s="5" t="s">
        <v>0</v>
      </c>
      <c r="J117" s="5" t="s">
        <v>0</v>
      </c>
      <c r="K117" s="5" t="s">
        <v>206</v>
      </c>
    </row>
    <row r="118" spans="1:11" x14ac:dyDescent="0.25">
      <c r="A118" s="5" t="s">
        <v>204</v>
      </c>
      <c r="B118" s="4">
        <v>61893</v>
      </c>
      <c r="C118" t="s">
        <v>267</v>
      </c>
      <c r="D118" s="5" t="s">
        <v>282</v>
      </c>
      <c r="E118" s="5" t="s">
        <v>2387</v>
      </c>
      <c r="F118" s="5" t="s">
        <v>268</v>
      </c>
      <c r="G118" s="5" t="s">
        <v>0</v>
      </c>
      <c r="H118" s="5" t="s">
        <v>0</v>
      </c>
      <c r="I118" s="5" t="s">
        <v>0</v>
      </c>
      <c r="J118" s="5" t="s">
        <v>0</v>
      </c>
      <c r="K118" s="5" t="s">
        <v>206</v>
      </c>
    </row>
    <row r="119" spans="1:11" x14ac:dyDescent="0.25">
      <c r="A119" s="5" t="s">
        <v>204</v>
      </c>
      <c r="B119" s="4">
        <v>61835</v>
      </c>
      <c r="C119" t="s">
        <v>269</v>
      </c>
      <c r="D119" s="5" t="s">
        <v>282</v>
      </c>
      <c r="E119" s="5" t="s">
        <v>2387</v>
      </c>
      <c r="F119" s="5" t="s">
        <v>2760</v>
      </c>
      <c r="G119" s="5" t="s">
        <v>0</v>
      </c>
      <c r="H119" s="5" t="s">
        <v>0</v>
      </c>
      <c r="I119" s="5" t="s">
        <v>0</v>
      </c>
      <c r="J119" s="5" t="s">
        <v>0</v>
      </c>
      <c r="K119" s="5" t="s">
        <v>206</v>
      </c>
    </row>
    <row r="120" spans="1:11" x14ac:dyDescent="0.25">
      <c r="A120" s="5" t="s">
        <v>204</v>
      </c>
      <c r="B120" s="4">
        <v>61920</v>
      </c>
      <c r="C120" t="s">
        <v>270</v>
      </c>
      <c r="D120" s="5" t="s">
        <v>282</v>
      </c>
      <c r="E120" s="5" t="s">
        <v>2387</v>
      </c>
      <c r="F120" s="5" t="s">
        <v>2761</v>
      </c>
      <c r="G120" s="5" t="s">
        <v>0</v>
      </c>
      <c r="H120" s="5" t="s">
        <v>0</v>
      </c>
      <c r="I120" s="5" t="s">
        <v>0</v>
      </c>
      <c r="J120" s="5" t="s">
        <v>0</v>
      </c>
      <c r="K120" s="5" t="s">
        <v>206</v>
      </c>
    </row>
    <row r="121" spans="1:11" x14ac:dyDescent="0.25">
      <c r="A121" s="5" t="s">
        <v>204</v>
      </c>
      <c r="B121" s="4">
        <v>61854</v>
      </c>
      <c r="C121" t="s">
        <v>271</v>
      </c>
      <c r="D121" s="5" t="s">
        <v>282</v>
      </c>
      <c r="E121" s="5" t="s">
        <v>2387</v>
      </c>
      <c r="F121" s="5" t="s">
        <v>2762</v>
      </c>
      <c r="G121" s="5" t="s">
        <v>0</v>
      </c>
      <c r="H121" s="5" t="s">
        <v>0</v>
      </c>
      <c r="I121" s="5" t="s">
        <v>0</v>
      </c>
      <c r="J121" s="5" t="s">
        <v>0</v>
      </c>
      <c r="K121" s="5" t="s">
        <v>206</v>
      </c>
    </row>
    <row r="122" spans="1:11" x14ac:dyDescent="0.25">
      <c r="A122" s="5" t="s">
        <v>204</v>
      </c>
      <c r="B122" s="4">
        <v>61912</v>
      </c>
      <c r="C122" t="s">
        <v>272</v>
      </c>
      <c r="D122" s="5" t="s">
        <v>282</v>
      </c>
      <c r="E122" s="5" t="s">
        <v>2387</v>
      </c>
      <c r="F122" s="5" t="s">
        <v>2763</v>
      </c>
      <c r="G122" s="5" t="s">
        <v>0</v>
      </c>
      <c r="H122" s="5" t="s">
        <v>0</v>
      </c>
      <c r="I122" s="5" t="s">
        <v>0</v>
      </c>
      <c r="J122" s="5" t="s">
        <v>0</v>
      </c>
      <c r="K122" s="5" t="s">
        <v>206</v>
      </c>
    </row>
    <row r="123" spans="1:11" x14ac:dyDescent="0.25">
      <c r="A123" s="5" t="s">
        <v>204</v>
      </c>
      <c r="B123" s="4">
        <v>61868</v>
      </c>
      <c r="C123" t="s">
        <v>273</v>
      </c>
      <c r="D123" s="5" t="s">
        <v>282</v>
      </c>
      <c r="E123" s="5" t="s">
        <v>2387</v>
      </c>
      <c r="F123" s="5" t="s">
        <v>2764</v>
      </c>
      <c r="G123" s="5" t="s">
        <v>0</v>
      </c>
      <c r="H123" s="5" t="s">
        <v>0</v>
      </c>
      <c r="I123" s="5" t="s">
        <v>0</v>
      </c>
      <c r="J123" s="5" t="s">
        <v>0</v>
      </c>
      <c r="K123" s="5" t="s">
        <v>206</v>
      </c>
    </row>
    <row r="124" spans="1:11" x14ac:dyDescent="0.25">
      <c r="A124" s="5" t="s">
        <v>204</v>
      </c>
      <c r="B124" s="4">
        <v>61941</v>
      </c>
      <c r="C124" t="s">
        <v>274</v>
      </c>
      <c r="D124" s="5" t="s">
        <v>282</v>
      </c>
      <c r="E124" s="5" t="s">
        <v>2387</v>
      </c>
      <c r="F124" s="5" t="s">
        <v>275</v>
      </c>
      <c r="G124" s="5" t="s">
        <v>2765</v>
      </c>
      <c r="H124" s="5" t="s">
        <v>2766</v>
      </c>
      <c r="I124" s="5" t="s">
        <v>2767</v>
      </c>
      <c r="J124" s="5" t="s">
        <v>2768</v>
      </c>
      <c r="K124" s="5" t="s">
        <v>206</v>
      </c>
    </row>
  </sheetData>
  <mergeCells count="1">
    <mergeCell ref="A74:U7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1D2D1-E37D-4541-9166-88BB70133019}">
  <sheetPr>
    <tabColor rgb="FFFF0000"/>
  </sheetPr>
  <dimension ref="A1:G29"/>
  <sheetViews>
    <sheetView workbookViewId="0">
      <selection activeCell="I5" sqref="I5"/>
    </sheetView>
  </sheetViews>
  <sheetFormatPr baseColWidth="10" defaultColWidth="9.140625" defaultRowHeight="15" x14ac:dyDescent="0.25"/>
  <cols>
    <col min="1" max="1" width="3.28515625" style="3" bestFit="1" customWidth="1" collapsed="1"/>
    <col min="2" max="2" width="6.42578125" style="3" bestFit="1" customWidth="1" collapsed="1"/>
    <col min="3" max="3" width="23.42578125" bestFit="1" customWidth="1" collapsed="1"/>
    <col min="4" max="4" width="3" style="3" bestFit="1" customWidth="1" collapsed="1"/>
    <col min="5" max="5" width="16.5703125" bestFit="1" customWidth="1" collapsed="1"/>
    <col min="6" max="6" width="10.42578125" style="5" bestFit="1" customWidth="1" collapsed="1"/>
    <col min="7" max="7" width="11.7109375" style="5" bestFit="1" customWidth="1" collapsed="1"/>
  </cols>
  <sheetData>
    <row r="1" spans="1:7" x14ac:dyDescent="0.25">
      <c r="A1" s="3" t="s">
        <v>1</v>
      </c>
      <c r="B1" s="3" t="s">
        <v>2</v>
      </c>
      <c r="C1" s="1" t="s">
        <v>3</v>
      </c>
      <c r="D1" s="3" t="s">
        <v>278</v>
      </c>
      <c r="E1" s="1" t="s">
        <v>279</v>
      </c>
      <c r="F1" s="3" t="s">
        <v>280</v>
      </c>
      <c r="G1" s="3" t="s">
        <v>5</v>
      </c>
    </row>
    <row r="2" spans="1:7" x14ac:dyDescent="0.25">
      <c r="A2" s="4">
        <v>1</v>
      </c>
      <c r="B2" s="2">
        <v>70346</v>
      </c>
      <c r="C2" t="s">
        <v>281</v>
      </c>
      <c r="D2" s="5" t="s">
        <v>282</v>
      </c>
      <c r="E2" t="s">
        <v>283</v>
      </c>
      <c r="F2" s="5" t="s">
        <v>284</v>
      </c>
      <c r="G2" s="5" t="s">
        <v>285</v>
      </c>
    </row>
    <row r="3" spans="1:7" x14ac:dyDescent="0.25">
      <c r="A3" s="4">
        <v>2</v>
      </c>
      <c r="B3" s="2">
        <v>70256</v>
      </c>
      <c r="C3" t="s">
        <v>286</v>
      </c>
      <c r="D3" s="5" t="s">
        <v>282</v>
      </c>
      <c r="E3" t="s">
        <v>287</v>
      </c>
      <c r="F3" s="5" t="s">
        <v>284</v>
      </c>
      <c r="G3" s="5" t="s">
        <v>288</v>
      </c>
    </row>
    <row r="4" spans="1:7" x14ac:dyDescent="0.25">
      <c r="A4" s="4">
        <v>3</v>
      </c>
      <c r="B4" s="2">
        <v>70321</v>
      </c>
      <c r="C4" t="s">
        <v>289</v>
      </c>
      <c r="D4" s="5" t="s">
        <v>282</v>
      </c>
      <c r="E4" t="s">
        <v>290</v>
      </c>
      <c r="F4" s="5" t="s">
        <v>284</v>
      </c>
      <c r="G4" s="5" t="s">
        <v>291</v>
      </c>
    </row>
    <row r="5" spans="1:7" x14ac:dyDescent="0.25">
      <c r="A5" s="4">
        <v>4</v>
      </c>
      <c r="B5" s="2">
        <v>70316</v>
      </c>
      <c r="C5" t="s">
        <v>292</v>
      </c>
      <c r="D5" s="5" t="s">
        <v>282</v>
      </c>
      <c r="E5" t="s">
        <v>293</v>
      </c>
      <c r="F5" s="5" t="s">
        <v>284</v>
      </c>
      <c r="G5" s="5" t="s">
        <v>294</v>
      </c>
    </row>
    <row r="6" spans="1:7" x14ac:dyDescent="0.25">
      <c r="A6" s="4">
        <v>5</v>
      </c>
      <c r="B6" s="2">
        <v>70337</v>
      </c>
      <c r="C6" t="s">
        <v>295</v>
      </c>
      <c r="D6" s="5" t="s">
        <v>282</v>
      </c>
      <c r="E6" t="s">
        <v>296</v>
      </c>
      <c r="F6" s="5" t="s">
        <v>297</v>
      </c>
      <c r="G6" s="5" t="s">
        <v>298</v>
      </c>
    </row>
    <row r="7" spans="1:7" x14ac:dyDescent="0.25">
      <c r="A7" s="4">
        <v>6</v>
      </c>
      <c r="B7" s="2">
        <v>70338</v>
      </c>
      <c r="C7" t="s">
        <v>299</v>
      </c>
      <c r="D7" s="5" t="s">
        <v>282</v>
      </c>
      <c r="E7" t="s">
        <v>300</v>
      </c>
      <c r="F7" s="5" t="s">
        <v>297</v>
      </c>
      <c r="G7" s="5" t="s">
        <v>301</v>
      </c>
    </row>
    <row r="8" spans="1:7" x14ac:dyDescent="0.25">
      <c r="A8" s="4">
        <v>7</v>
      </c>
      <c r="B8" s="2">
        <v>70320</v>
      </c>
      <c r="C8" t="s">
        <v>302</v>
      </c>
      <c r="D8" s="5" t="s">
        <v>303</v>
      </c>
      <c r="E8" t="s">
        <v>304</v>
      </c>
      <c r="F8" s="5" t="s">
        <v>303</v>
      </c>
      <c r="G8" s="5" t="s">
        <v>305</v>
      </c>
    </row>
    <row r="9" spans="1:7" x14ac:dyDescent="0.25">
      <c r="A9" s="4">
        <v>8</v>
      </c>
      <c r="B9" s="2">
        <v>70333</v>
      </c>
      <c r="C9" t="s">
        <v>306</v>
      </c>
      <c r="D9" s="5" t="s">
        <v>303</v>
      </c>
      <c r="E9" t="s">
        <v>307</v>
      </c>
      <c r="F9" s="5" t="s">
        <v>303</v>
      </c>
      <c r="G9" s="5" t="s">
        <v>308</v>
      </c>
    </row>
    <row r="10" spans="1:7" x14ac:dyDescent="0.25">
      <c r="A10" s="4">
        <v>9</v>
      </c>
      <c r="B10" s="2">
        <v>70345</v>
      </c>
      <c r="C10" t="s">
        <v>309</v>
      </c>
      <c r="D10" s="5" t="s">
        <v>282</v>
      </c>
      <c r="E10" t="s">
        <v>310</v>
      </c>
      <c r="F10" s="5" t="s">
        <v>284</v>
      </c>
      <c r="G10" s="5" t="s">
        <v>311</v>
      </c>
    </row>
    <row r="11" spans="1:7" x14ac:dyDescent="0.25">
      <c r="A11" s="4">
        <v>10</v>
      </c>
      <c r="B11" s="2">
        <v>70273</v>
      </c>
      <c r="C11" t="s">
        <v>312</v>
      </c>
      <c r="D11" s="5" t="s">
        <v>282</v>
      </c>
      <c r="E11" t="s">
        <v>313</v>
      </c>
      <c r="F11" s="5" t="s">
        <v>297</v>
      </c>
      <c r="G11" s="5" t="s">
        <v>314</v>
      </c>
    </row>
    <row r="12" spans="1:7" x14ac:dyDescent="0.25">
      <c r="A12" s="4">
        <v>11</v>
      </c>
      <c r="B12" s="2">
        <v>53840</v>
      </c>
      <c r="C12" t="s">
        <v>315</v>
      </c>
      <c r="D12" s="5" t="s">
        <v>282</v>
      </c>
      <c r="E12" t="s">
        <v>316</v>
      </c>
      <c r="F12" s="5" t="s">
        <v>297</v>
      </c>
      <c r="G12" s="5" t="s">
        <v>317</v>
      </c>
    </row>
    <row r="13" spans="1:7" x14ac:dyDescent="0.25">
      <c r="A13" s="4">
        <v>12</v>
      </c>
      <c r="B13" s="2">
        <v>70262</v>
      </c>
      <c r="C13" t="s">
        <v>318</v>
      </c>
      <c r="D13" s="5" t="s">
        <v>282</v>
      </c>
      <c r="E13" t="s">
        <v>319</v>
      </c>
      <c r="F13" s="5" t="s">
        <v>284</v>
      </c>
      <c r="G13" s="5" t="s">
        <v>320</v>
      </c>
    </row>
    <row r="14" spans="1:7" x14ac:dyDescent="0.25">
      <c r="A14" s="4">
        <v>13</v>
      </c>
      <c r="B14" s="2">
        <v>18090</v>
      </c>
      <c r="C14" t="s">
        <v>321</v>
      </c>
      <c r="D14" s="5" t="s">
        <v>282</v>
      </c>
      <c r="E14" t="s">
        <v>322</v>
      </c>
      <c r="F14" s="5" t="s">
        <v>284</v>
      </c>
      <c r="G14" s="5" t="s">
        <v>323</v>
      </c>
    </row>
    <row r="15" spans="1:7" x14ac:dyDescent="0.25">
      <c r="A15" s="4">
        <v>14</v>
      </c>
      <c r="B15" s="2">
        <v>70224</v>
      </c>
      <c r="C15" t="s">
        <v>324</v>
      </c>
      <c r="D15" s="5" t="s">
        <v>282</v>
      </c>
      <c r="E15" t="s">
        <v>325</v>
      </c>
      <c r="F15" s="5" t="s">
        <v>297</v>
      </c>
      <c r="G15" s="5" t="s">
        <v>326</v>
      </c>
    </row>
    <row r="16" spans="1:7" x14ac:dyDescent="0.25">
      <c r="A16" s="4">
        <v>15</v>
      </c>
      <c r="B16" s="2">
        <v>70310</v>
      </c>
      <c r="C16" t="s">
        <v>327</v>
      </c>
      <c r="D16" s="5" t="s">
        <v>282</v>
      </c>
      <c r="E16" t="s">
        <v>328</v>
      </c>
      <c r="F16" s="5" t="s">
        <v>284</v>
      </c>
      <c r="G16" s="5" t="s">
        <v>329</v>
      </c>
    </row>
    <row r="17" spans="1:7" x14ac:dyDescent="0.25">
      <c r="A17" s="4">
        <v>16</v>
      </c>
      <c r="B17" s="2">
        <v>70206</v>
      </c>
      <c r="C17" t="s">
        <v>330</v>
      </c>
      <c r="D17" s="5" t="s">
        <v>282</v>
      </c>
      <c r="E17" t="s">
        <v>331</v>
      </c>
      <c r="F17" s="5" t="s">
        <v>284</v>
      </c>
      <c r="G17" s="5" t="s">
        <v>332</v>
      </c>
    </row>
    <row r="18" spans="1:7" x14ac:dyDescent="0.25">
      <c r="A18" s="4">
        <v>17</v>
      </c>
      <c r="B18" s="2">
        <v>70270</v>
      </c>
      <c r="C18" t="s">
        <v>333</v>
      </c>
      <c r="D18" s="5" t="s">
        <v>282</v>
      </c>
      <c r="E18" t="s">
        <v>334</v>
      </c>
      <c r="F18" s="5" t="s">
        <v>284</v>
      </c>
      <c r="G18" s="5" t="s">
        <v>335</v>
      </c>
    </row>
    <row r="19" spans="1:7" x14ac:dyDescent="0.25">
      <c r="A19" s="4">
        <v>18</v>
      </c>
      <c r="B19" s="2">
        <v>70279</v>
      </c>
      <c r="C19" t="s">
        <v>336</v>
      </c>
      <c r="D19" s="5" t="s">
        <v>282</v>
      </c>
      <c r="E19" t="s">
        <v>337</v>
      </c>
      <c r="F19" s="5" t="s">
        <v>297</v>
      </c>
      <c r="G19" s="5" t="s">
        <v>338</v>
      </c>
    </row>
    <row r="20" spans="1:7" x14ac:dyDescent="0.25">
      <c r="A20" s="4">
        <v>19</v>
      </c>
      <c r="B20" s="2">
        <v>46974</v>
      </c>
      <c r="C20" t="s">
        <v>339</v>
      </c>
      <c r="D20" s="5" t="s">
        <v>282</v>
      </c>
      <c r="E20" t="s">
        <v>340</v>
      </c>
      <c r="F20" s="5" t="s">
        <v>284</v>
      </c>
      <c r="G20" s="5" t="s">
        <v>341</v>
      </c>
    </row>
    <row r="21" spans="1:7" x14ac:dyDescent="0.25">
      <c r="A21" s="4">
        <v>20</v>
      </c>
      <c r="B21" s="2">
        <v>70276</v>
      </c>
      <c r="C21" t="s">
        <v>342</v>
      </c>
      <c r="D21" s="5" t="s">
        <v>282</v>
      </c>
      <c r="E21" t="s">
        <v>343</v>
      </c>
      <c r="F21" s="5" t="s">
        <v>297</v>
      </c>
      <c r="G21" s="5" t="s">
        <v>344</v>
      </c>
    </row>
    <row r="22" spans="1:7" x14ac:dyDescent="0.25">
      <c r="A22" s="4">
        <v>21</v>
      </c>
      <c r="B22" s="2">
        <v>41141</v>
      </c>
      <c r="C22" t="s">
        <v>345</v>
      </c>
      <c r="D22" s="5" t="s">
        <v>303</v>
      </c>
      <c r="E22" t="s">
        <v>346</v>
      </c>
      <c r="F22" s="5" t="s">
        <v>297</v>
      </c>
      <c r="G22" s="5" t="s">
        <v>347</v>
      </c>
    </row>
    <row r="23" spans="1:7" x14ac:dyDescent="0.25">
      <c r="A23" s="4">
        <v>22</v>
      </c>
      <c r="B23" s="2">
        <v>70220</v>
      </c>
      <c r="C23" t="s">
        <v>348</v>
      </c>
      <c r="D23" s="5" t="s">
        <v>282</v>
      </c>
      <c r="E23" t="s">
        <v>349</v>
      </c>
      <c r="F23" s="5" t="s">
        <v>284</v>
      </c>
      <c r="G23" s="5" t="s">
        <v>350</v>
      </c>
    </row>
    <row r="24" spans="1:7" x14ac:dyDescent="0.25">
      <c r="A24" s="4">
        <v>23</v>
      </c>
      <c r="B24" s="2">
        <v>70282</v>
      </c>
      <c r="C24" t="s">
        <v>351</v>
      </c>
      <c r="D24" s="5" t="s">
        <v>282</v>
      </c>
      <c r="E24" t="s">
        <v>352</v>
      </c>
      <c r="F24" s="5" t="s">
        <v>297</v>
      </c>
      <c r="G24" s="5" t="s">
        <v>353</v>
      </c>
    </row>
    <row r="25" spans="1:7" x14ac:dyDescent="0.25">
      <c r="A25" s="4">
        <v>24</v>
      </c>
      <c r="B25" s="2">
        <v>70240</v>
      </c>
      <c r="C25" t="s">
        <v>354</v>
      </c>
      <c r="D25" s="5" t="s">
        <v>303</v>
      </c>
      <c r="E25" t="s">
        <v>355</v>
      </c>
      <c r="F25" s="5" t="s">
        <v>303</v>
      </c>
      <c r="G25" s="5" t="s">
        <v>356</v>
      </c>
    </row>
    <row r="26" spans="1:7" x14ac:dyDescent="0.25">
      <c r="A26" s="4">
        <v>25</v>
      </c>
      <c r="B26" s="2">
        <v>70307</v>
      </c>
      <c r="C26" t="s">
        <v>357</v>
      </c>
      <c r="D26" s="5" t="s">
        <v>303</v>
      </c>
      <c r="E26" t="s">
        <v>358</v>
      </c>
      <c r="F26" s="5" t="s">
        <v>297</v>
      </c>
      <c r="G26" s="5" t="s">
        <v>359</v>
      </c>
    </row>
    <row r="27" spans="1:7" x14ac:dyDescent="0.25">
      <c r="A27" s="4">
        <v>26</v>
      </c>
      <c r="B27" s="2">
        <v>45644</v>
      </c>
      <c r="C27" t="s">
        <v>360</v>
      </c>
      <c r="D27" s="5" t="s">
        <v>282</v>
      </c>
      <c r="E27" t="s">
        <v>361</v>
      </c>
      <c r="F27" s="5" t="s">
        <v>297</v>
      </c>
      <c r="G27" s="5" t="s">
        <v>362</v>
      </c>
    </row>
    <row r="28" spans="1:7" x14ac:dyDescent="0.25">
      <c r="A28" s="4">
        <v>27</v>
      </c>
      <c r="B28" s="2">
        <v>70201</v>
      </c>
      <c r="C28" t="s">
        <v>363</v>
      </c>
      <c r="D28" s="5" t="s">
        <v>303</v>
      </c>
      <c r="E28" t="s">
        <v>364</v>
      </c>
      <c r="F28" s="5" t="s">
        <v>303</v>
      </c>
      <c r="G28" s="5" t="s">
        <v>365</v>
      </c>
    </row>
    <row r="29" spans="1:7" x14ac:dyDescent="0.25">
      <c r="A29" s="4">
        <v>28</v>
      </c>
      <c r="B29" s="2">
        <v>70324</v>
      </c>
      <c r="C29" t="s">
        <v>366</v>
      </c>
      <c r="D29" s="5" t="s">
        <v>282</v>
      </c>
      <c r="E29" t="s">
        <v>367</v>
      </c>
      <c r="F29" s="5" t="s">
        <v>297</v>
      </c>
      <c r="G29" s="5" t="s">
        <v>368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AFA65-5C68-4A4C-9375-3EF052630E26}">
  <sheetPr>
    <tabColor rgb="FFFF0000"/>
  </sheetPr>
  <dimension ref="A1:G29"/>
  <sheetViews>
    <sheetView workbookViewId="0">
      <selection activeCell="I5" sqref="I5"/>
    </sheetView>
  </sheetViews>
  <sheetFormatPr baseColWidth="10" defaultColWidth="9.140625" defaultRowHeight="15" x14ac:dyDescent="0.25"/>
  <cols>
    <col min="1" max="1" width="3.28515625" style="3" bestFit="1" customWidth="1" collapsed="1"/>
    <col min="2" max="2" width="6.42578125" style="3" bestFit="1" customWidth="1" collapsed="1"/>
    <col min="3" max="3" width="30.5703125" bestFit="1" customWidth="1" collapsed="1"/>
    <col min="4" max="4" width="3" style="3" bestFit="1" customWidth="1" collapsed="1"/>
    <col min="5" max="5" width="16.5703125" bestFit="1" customWidth="1" collapsed="1"/>
    <col min="6" max="6" width="10.42578125" style="5" bestFit="1" customWidth="1" collapsed="1"/>
    <col min="7" max="7" width="12.7109375" style="5" bestFit="1" customWidth="1" collapsed="1"/>
  </cols>
  <sheetData>
    <row r="1" spans="1:7" x14ac:dyDescent="0.25">
      <c r="A1" s="3" t="s">
        <v>1</v>
      </c>
      <c r="B1" s="3" t="s">
        <v>2</v>
      </c>
      <c r="C1" s="1" t="s">
        <v>3</v>
      </c>
      <c r="D1" s="3" t="s">
        <v>278</v>
      </c>
      <c r="E1" s="1" t="s">
        <v>279</v>
      </c>
      <c r="F1" s="3" t="s">
        <v>280</v>
      </c>
      <c r="G1" s="3" t="s">
        <v>6</v>
      </c>
    </row>
    <row r="2" spans="1:7" x14ac:dyDescent="0.25">
      <c r="A2" s="4">
        <v>1</v>
      </c>
      <c r="B2" s="2">
        <v>70257</v>
      </c>
      <c r="C2" t="s">
        <v>369</v>
      </c>
      <c r="D2" s="5" t="s">
        <v>282</v>
      </c>
      <c r="E2" t="s">
        <v>287</v>
      </c>
      <c r="F2" s="5" t="s">
        <v>284</v>
      </c>
      <c r="G2" s="5" t="s">
        <v>370</v>
      </c>
    </row>
    <row r="3" spans="1:7" x14ac:dyDescent="0.25">
      <c r="A3" s="4">
        <v>2</v>
      </c>
      <c r="B3" s="2">
        <v>70347</v>
      </c>
      <c r="C3" t="s">
        <v>371</v>
      </c>
      <c r="D3" s="5" t="s">
        <v>282</v>
      </c>
      <c r="E3" t="s">
        <v>283</v>
      </c>
      <c r="F3" s="5" t="s">
        <v>284</v>
      </c>
      <c r="G3" s="5" t="s">
        <v>372</v>
      </c>
    </row>
    <row r="4" spans="1:7" x14ac:dyDescent="0.25">
      <c r="A4" s="4">
        <v>3</v>
      </c>
      <c r="B4" s="2">
        <v>70216</v>
      </c>
      <c r="C4" t="s">
        <v>373</v>
      </c>
      <c r="D4" s="5" t="s">
        <v>282</v>
      </c>
      <c r="E4" t="s">
        <v>290</v>
      </c>
      <c r="F4" s="5" t="s">
        <v>284</v>
      </c>
      <c r="G4" s="5" t="s">
        <v>374</v>
      </c>
    </row>
    <row r="5" spans="1:7" x14ac:dyDescent="0.25">
      <c r="A5" s="4">
        <v>4</v>
      </c>
      <c r="B5" s="2">
        <v>7747</v>
      </c>
      <c r="C5" t="s">
        <v>375</v>
      </c>
      <c r="D5" s="5" t="s">
        <v>282</v>
      </c>
      <c r="E5" t="s">
        <v>293</v>
      </c>
      <c r="F5" s="5" t="s">
        <v>284</v>
      </c>
      <c r="G5" s="5" t="s">
        <v>376</v>
      </c>
    </row>
    <row r="6" spans="1:7" x14ac:dyDescent="0.25">
      <c r="A6" s="4">
        <v>5</v>
      </c>
      <c r="B6" s="2">
        <v>8377</v>
      </c>
      <c r="C6" t="s">
        <v>377</v>
      </c>
      <c r="D6" s="5" t="s">
        <v>282</v>
      </c>
      <c r="E6" t="s">
        <v>322</v>
      </c>
      <c r="F6" s="5" t="s">
        <v>284</v>
      </c>
      <c r="G6" s="5" t="s">
        <v>378</v>
      </c>
    </row>
    <row r="7" spans="1:7" x14ac:dyDescent="0.25">
      <c r="A7" s="4">
        <v>6</v>
      </c>
      <c r="B7" s="2">
        <v>54125</v>
      </c>
      <c r="C7" t="s">
        <v>379</v>
      </c>
      <c r="D7" s="5" t="s">
        <v>282</v>
      </c>
      <c r="E7" t="s">
        <v>316</v>
      </c>
      <c r="F7" s="5" t="s">
        <v>297</v>
      </c>
      <c r="G7" s="5" t="s">
        <v>380</v>
      </c>
    </row>
    <row r="8" spans="1:7" x14ac:dyDescent="0.25">
      <c r="A8" s="4">
        <v>7</v>
      </c>
      <c r="B8" s="2">
        <v>38991</v>
      </c>
      <c r="C8" t="s">
        <v>381</v>
      </c>
      <c r="D8" s="5" t="s">
        <v>303</v>
      </c>
      <c r="E8" t="s">
        <v>304</v>
      </c>
      <c r="F8" s="5" t="s">
        <v>303</v>
      </c>
      <c r="G8" s="5" t="s">
        <v>382</v>
      </c>
    </row>
    <row r="9" spans="1:7" x14ac:dyDescent="0.25">
      <c r="A9" s="4">
        <v>8</v>
      </c>
      <c r="B9" s="2">
        <v>70334</v>
      </c>
      <c r="C9" t="s">
        <v>383</v>
      </c>
      <c r="D9" s="5" t="s">
        <v>303</v>
      </c>
      <c r="E9" t="s">
        <v>300</v>
      </c>
      <c r="F9" s="5" t="s">
        <v>297</v>
      </c>
      <c r="G9" s="5" t="s">
        <v>384</v>
      </c>
    </row>
    <row r="10" spans="1:7" x14ac:dyDescent="0.25">
      <c r="A10" s="4">
        <v>9</v>
      </c>
      <c r="B10" s="2">
        <v>70217</v>
      </c>
      <c r="C10" t="s">
        <v>385</v>
      </c>
      <c r="D10" s="5" t="s">
        <v>303</v>
      </c>
      <c r="E10" t="s">
        <v>307</v>
      </c>
      <c r="F10" s="5" t="s">
        <v>303</v>
      </c>
      <c r="G10" s="5" t="s">
        <v>386</v>
      </c>
    </row>
    <row r="11" spans="1:7" x14ac:dyDescent="0.25">
      <c r="A11" s="4">
        <v>10</v>
      </c>
      <c r="B11" s="2">
        <v>42387</v>
      </c>
      <c r="C11" t="s">
        <v>387</v>
      </c>
      <c r="D11" s="5" t="s">
        <v>303</v>
      </c>
      <c r="E11" t="s">
        <v>334</v>
      </c>
      <c r="F11" s="5" t="s">
        <v>284</v>
      </c>
      <c r="G11" s="5" t="s">
        <v>388</v>
      </c>
    </row>
    <row r="12" spans="1:7" x14ac:dyDescent="0.25">
      <c r="A12" s="4">
        <v>11</v>
      </c>
      <c r="B12" s="2">
        <v>70305</v>
      </c>
      <c r="C12" t="s">
        <v>389</v>
      </c>
      <c r="D12" s="5" t="s">
        <v>282</v>
      </c>
      <c r="E12" t="s">
        <v>328</v>
      </c>
      <c r="F12" s="5" t="s">
        <v>284</v>
      </c>
      <c r="G12" s="5" t="s">
        <v>390</v>
      </c>
    </row>
    <row r="13" spans="1:7" x14ac:dyDescent="0.25">
      <c r="A13" s="4">
        <v>12</v>
      </c>
      <c r="B13" s="2">
        <v>70295</v>
      </c>
      <c r="C13" t="s">
        <v>391</v>
      </c>
      <c r="D13" s="5" t="s">
        <v>303</v>
      </c>
      <c r="E13" t="s">
        <v>296</v>
      </c>
      <c r="F13" s="5" t="s">
        <v>297</v>
      </c>
      <c r="G13" s="5" t="s">
        <v>392</v>
      </c>
    </row>
    <row r="14" spans="1:7" x14ac:dyDescent="0.25">
      <c r="A14" s="4">
        <v>13</v>
      </c>
      <c r="B14" s="2">
        <v>70242</v>
      </c>
      <c r="C14" t="s">
        <v>393</v>
      </c>
      <c r="D14" s="5" t="s">
        <v>303</v>
      </c>
      <c r="E14" t="s">
        <v>313</v>
      </c>
      <c r="F14" s="5" t="s">
        <v>297</v>
      </c>
      <c r="G14" s="5" t="s">
        <v>394</v>
      </c>
    </row>
    <row r="15" spans="1:7" x14ac:dyDescent="0.25">
      <c r="A15" s="4">
        <v>14</v>
      </c>
      <c r="B15" s="2">
        <v>70261</v>
      </c>
      <c r="C15" t="s">
        <v>395</v>
      </c>
      <c r="D15" s="5" t="s">
        <v>282</v>
      </c>
      <c r="E15" t="s">
        <v>319</v>
      </c>
      <c r="F15" s="5" t="s">
        <v>284</v>
      </c>
      <c r="G15" s="5" t="s">
        <v>396</v>
      </c>
    </row>
    <row r="16" spans="1:7" x14ac:dyDescent="0.25">
      <c r="A16" s="4">
        <v>15</v>
      </c>
      <c r="B16" s="2">
        <v>70344</v>
      </c>
      <c r="C16" t="s">
        <v>397</v>
      </c>
      <c r="D16" s="5" t="s">
        <v>282</v>
      </c>
      <c r="E16" t="s">
        <v>340</v>
      </c>
      <c r="F16" s="5" t="s">
        <v>284</v>
      </c>
      <c r="G16" s="5" t="s">
        <v>398</v>
      </c>
    </row>
    <row r="17" spans="1:7" x14ac:dyDescent="0.25">
      <c r="A17" s="4">
        <v>16</v>
      </c>
      <c r="B17" s="2">
        <v>70266</v>
      </c>
      <c r="C17" t="s">
        <v>399</v>
      </c>
      <c r="D17" s="5" t="s">
        <v>282</v>
      </c>
      <c r="E17" t="s">
        <v>310</v>
      </c>
      <c r="F17" s="5" t="s">
        <v>284</v>
      </c>
      <c r="G17" s="5" t="s">
        <v>400</v>
      </c>
    </row>
    <row r="18" spans="1:7" x14ac:dyDescent="0.25">
      <c r="A18" s="4">
        <v>17</v>
      </c>
      <c r="B18" s="2">
        <v>70204</v>
      </c>
      <c r="C18" t="s">
        <v>401</v>
      </c>
      <c r="D18" s="5" t="s">
        <v>282</v>
      </c>
      <c r="E18" t="s">
        <v>331</v>
      </c>
      <c r="F18" s="5" t="s">
        <v>284</v>
      </c>
      <c r="G18" s="5" t="s">
        <v>402</v>
      </c>
    </row>
    <row r="19" spans="1:7" x14ac:dyDescent="0.25">
      <c r="A19" s="4">
        <v>18</v>
      </c>
      <c r="B19" s="2">
        <v>27116</v>
      </c>
      <c r="C19" t="s">
        <v>403</v>
      </c>
      <c r="D19" s="5" t="s">
        <v>282</v>
      </c>
      <c r="E19" t="s">
        <v>349</v>
      </c>
      <c r="F19" s="5" t="s">
        <v>284</v>
      </c>
      <c r="G19" s="5" t="s">
        <v>404</v>
      </c>
    </row>
    <row r="20" spans="1:7" x14ac:dyDescent="0.25">
      <c r="A20" s="4">
        <v>19</v>
      </c>
      <c r="B20" s="2">
        <v>70288</v>
      </c>
      <c r="C20" t="s">
        <v>405</v>
      </c>
      <c r="D20" s="5" t="s">
        <v>303</v>
      </c>
      <c r="E20" t="s">
        <v>325</v>
      </c>
      <c r="F20" s="5" t="s">
        <v>297</v>
      </c>
      <c r="G20" s="5" t="s">
        <v>406</v>
      </c>
    </row>
    <row r="21" spans="1:7" x14ac:dyDescent="0.25">
      <c r="A21" s="4">
        <v>20</v>
      </c>
      <c r="B21" s="2">
        <v>70285</v>
      </c>
      <c r="C21" t="s">
        <v>407</v>
      </c>
      <c r="D21" s="5" t="s">
        <v>282</v>
      </c>
      <c r="E21" t="s">
        <v>337</v>
      </c>
      <c r="F21" s="5" t="s">
        <v>297</v>
      </c>
      <c r="G21" s="5" t="s">
        <v>408</v>
      </c>
    </row>
    <row r="22" spans="1:7" x14ac:dyDescent="0.25">
      <c r="A22" s="4">
        <v>21</v>
      </c>
      <c r="B22" s="2">
        <v>70208</v>
      </c>
      <c r="C22" t="s">
        <v>409</v>
      </c>
      <c r="D22" s="5" t="s">
        <v>303</v>
      </c>
      <c r="E22" t="s">
        <v>364</v>
      </c>
      <c r="F22" s="5" t="s">
        <v>303</v>
      </c>
      <c r="G22" s="5" t="s">
        <v>410</v>
      </c>
    </row>
    <row r="23" spans="1:7" x14ac:dyDescent="0.25">
      <c r="A23" s="4">
        <v>22</v>
      </c>
      <c r="B23" s="2">
        <v>70225</v>
      </c>
      <c r="C23" t="s">
        <v>411</v>
      </c>
      <c r="D23" s="5" t="s">
        <v>303</v>
      </c>
      <c r="E23" t="s">
        <v>346</v>
      </c>
      <c r="F23" s="5" t="s">
        <v>297</v>
      </c>
      <c r="G23" s="5" t="s">
        <v>412</v>
      </c>
    </row>
    <row r="24" spans="1:7" x14ac:dyDescent="0.25">
      <c r="A24" s="4">
        <v>23</v>
      </c>
      <c r="B24" s="2">
        <v>70287</v>
      </c>
      <c r="C24" t="s">
        <v>413</v>
      </c>
      <c r="D24" s="5" t="s">
        <v>303</v>
      </c>
      <c r="E24" t="s">
        <v>355</v>
      </c>
      <c r="F24" s="5" t="s">
        <v>303</v>
      </c>
      <c r="G24" s="5" t="s">
        <v>414</v>
      </c>
    </row>
    <row r="25" spans="1:7" x14ac:dyDescent="0.25">
      <c r="A25" s="4">
        <v>24</v>
      </c>
      <c r="B25" s="2">
        <v>55628</v>
      </c>
      <c r="C25" t="s">
        <v>415</v>
      </c>
      <c r="D25" s="5" t="s">
        <v>303</v>
      </c>
      <c r="E25" t="s">
        <v>358</v>
      </c>
      <c r="F25" s="5" t="s">
        <v>297</v>
      </c>
      <c r="G25" s="5" t="s">
        <v>416</v>
      </c>
    </row>
    <row r="26" spans="1:7" x14ac:dyDescent="0.25">
      <c r="A26" s="4">
        <v>25</v>
      </c>
      <c r="B26" s="2">
        <v>45649</v>
      </c>
      <c r="C26" t="s">
        <v>417</v>
      </c>
      <c r="D26" s="5" t="s">
        <v>303</v>
      </c>
      <c r="E26" t="s">
        <v>361</v>
      </c>
      <c r="F26" s="5" t="s">
        <v>297</v>
      </c>
      <c r="G26" s="5" t="s">
        <v>418</v>
      </c>
    </row>
    <row r="27" spans="1:7" x14ac:dyDescent="0.25">
      <c r="A27" s="4">
        <v>26</v>
      </c>
      <c r="B27" s="2">
        <v>70250</v>
      </c>
      <c r="C27" t="s">
        <v>419</v>
      </c>
      <c r="D27" s="5" t="s">
        <v>303</v>
      </c>
      <c r="E27" t="s">
        <v>343</v>
      </c>
      <c r="F27" s="5" t="s">
        <v>297</v>
      </c>
      <c r="G27" s="5" t="s">
        <v>420</v>
      </c>
    </row>
    <row r="28" spans="1:7" x14ac:dyDescent="0.25">
      <c r="A28" s="4">
        <v>27</v>
      </c>
      <c r="B28" s="2">
        <v>70283</v>
      </c>
      <c r="C28" t="s">
        <v>421</v>
      </c>
      <c r="D28" s="5" t="s">
        <v>282</v>
      </c>
      <c r="E28" t="s">
        <v>352</v>
      </c>
      <c r="F28" s="5" t="s">
        <v>297</v>
      </c>
      <c r="G28" s="5" t="s">
        <v>422</v>
      </c>
    </row>
    <row r="29" spans="1:7" x14ac:dyDescent="0.25">
      <c r="A29" s="4">
        <v>28</v>
      </c>
      <c r="B29" s="2">
        <v>70322</v>
      </c>
      <c r="C29" t="s">
        <v>423</v>
      </c>
      <c r="D29" s="5" t="s">
        <v>282</v>
      </c>
      <c r="E29" t="s">
        <v>367</v>
      </c>
      <c r="F29" s="5" t="s">
        <v>297</v>
      </c>
      <c r="G29" s="5" t="s">
        <v>424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683CB-EC57-46F8-A2CD-078DA40D22DC}">
  <sheetPr>
    <tabColor rgb="FFFF0000"/>
  </sheetPr>
  <dimension ref="A1:G29"/>
  <sheetViews>
    <sheetView workbookViewId="0">
      <selection activeCell="I5" sqref="I5"/>
    </sheetView>
  </sheetViews>
  <sheetFormatPr baseColWidth="10" defaultColWidth="9.140625" defaultRowHeight="15" x14ac:dyDescent="0.25"/>
  <cols>
    <col min="1" max="1" width="3.28515625" style="3" bestFit="1" customWidth="1" collapsed="1"/>
    <col min="2" max="2" width="6.42578125" style="3" bestFit="1" customWidth="1" collapsed="1"/>
    <col min="3" max="3" width="28" bestFit="1" customWidth="1" collapsed="1"/>
    <col min="4" max="4" width="3" style="3" bestFit="1" customWidth="1" collapsed="1"/>
    <col min="5" max="5" width="16.5703125" bestFit="1" customWidth="1" collapsed="1"/>
    <col min="6" max="6" width="10.42578125" style="5" bestFit="1" customWidth="1" collapsed="1"/>
    <col min="7" max="7" width="18" style="5" bestFit="1" customWidth="1" collapsed="1"/>
  </cols>
  <sheetData>
    <row r="1" spans="1:7" x14ac:dyDescent="0.25">
      <c r="A1" s="3" t="s">
        <v>1</v>
      </c>
      <c r="B1" s="3" t="s">
        <v>2</v>
      </c>
      <c r="C1" s="1" t="s">
        <v>3</v>
      </c>
      <c r="D1" s="3" t="s">
        <v>278</v>
      </c>
      <c r="E1" s="1" t="s">
        <v>279</v>
      </c>
      <c r="F1" s="3" t="s">
        <v>280</v>
      </c>
      <c r="G1" s="3" t="s">
        <v>7</v>
      </c>
    </row>
    <row r="2" spans="1:7" x14ac:dyDescent="0.25">
      <c r="A2" s="4">
        <v>1</v>
      </c>
      <c r="B2" s="2">
        <v>70339</v>
      </c>
      <c r="C2" t="s">
        <v>429</v>
      </c>
      <c r="D2" s="5" t="s">
        <v>282</v>
      </c>
      <c r="E2" t="s">
        <v>290</v>
      </c>
      <c r="F2" s="5" t="s">
        <v>284</v>
      </c>
      <c r="G2" s="5" t="s">
        <v>430</v>
      </c>
    </row>
    <row r="3" spans="1:7" x14ac:dyDescent="0.25">
      <c r="A3" s="4">
        <v>2</v>
      </c>
      <c r="B3" s="2">
        <v>70348</v>
      </c>
      <c r="C3" t="s">
        <v>431</v>
      </c>
      <c r="D3" s="5" t="s">
        <v>282</v>
      </c>
      <c r="E3" t="s">
        <v>432</v>
      </c>
      <c r="F3" s="5" t="s">
        <v>284</v>
      </c>
      <c r="G3" s="5" t="s">
        <v>433</v>
      </c>
    </row>
    <row r="4" spans="1:7" x14ac:dyDescent="0.25">
      <c r="A4" s="4">
        <v>3</v>
      </c>
      <c r="B4" s="2">
        <v>70323</v>
      </c>
      <c r="C4" t="s">
        <v>434</v>
      </c>
      <c r="D4" s="5" t="s">
        <v>282</v>
      </c>
      <c r="E4" t="s">
        <v>287</v>
      </c>
      <c r="F4" s="5" t="s">
        <v>284</v>
      </c>
      <c r="G4" s="5" t="s">
        <v>435</v>
      </c>
    </row>
    <row r="5" spans="1:7" x14ac:dyDescent="0.25">
      <c r="A5" s="4">
        <v>4</v>
      </c>
      <c r="B5" s="2">
        <v>70319</v>
      </c>
      <c r="C5" t="s">
        <v>436</v>
      </c>
      <c r="D5" s="5" t="s">
        <v>282</v>
      </c>
      <c r="E5" t="s">
        <v>293</v>
      </c>
      <c r="F5" s="5" t="s">
        <v>284</v>
      </c>
      <c r="G5" s="5" t="s">
        <v>437</v>
      </c>
    </row>
    <row r="6" spans="1:7" x14ac:dyDescent="0.25">
      <c r="A6" s="4">
        <v>5</v>
      </c>
      <c r="B6" s="2">
        <v>70226</v>
      </c>
      <c r="C6" t="s">
        <v>438</v>
      </c>
      <c r="D6" s="5" t="s">
        <v>282</v>
      </c>
      <c r="E6" t="s">
        <v>322</v>
      </c>
      <c r="F6" s="5" t="s">
        <v>284</v>
      </c>
      <c r="G6" s="5" t="s">
        <v>439</v>
      </c>
    </row>
    <row r="7" spans="1:7" x14ac:dyDescent="0.25">
      <c r="A7" s="4">
        <v>6</v>
      </c>
      <c r="B7" s="2">
        <v>70314</v>
      </c>
      <c r="C7" t="s">
        <v>440</v>
      </c>
      <c r="D7" s="5" t="s">
        <v>303</v>
      </c>
      <c r="E7" t="s">
        <v>304</v>
      </c>
      <c r="F7" s="5" t="s">
        <v>303</v>
      </c>
      <c r="G7" s="5" t="s">
        <v>441</v>
      </c>
    </row>
    <row r="8" spans="1:7" x14ac:dyDescent="0.25">
      <c r="A8" s="4">
        <v>7</v>
      </c>
      <c r="B8" s="2">
        <v>70265</v>
      </c>
      <c r="C8" t="s">
        <v>442</v>
      </c>
      <c r="D8" s="5" t="s">
        <v>282</v>
      </c>
      <c r="E8" t="s">
        <v>319</v>
      </c>
      <c r="F8" s="5" t="s">
        <v>284</v>
      </c>
      <c r="G8" s="5" t="s">
        <v>443</v>
      </c>
    </row>
    <row r="9" spans="1:7" x14ac:dyDescent="0.25">
      <c r="A9" s="4">
        <v>8</v>
      </c>
      <c r="B9" s="2">
        <v>70309</v>
      </c>
      <c r="C9" t="s">
        <v>444</v>
      </c>
      <c r="D9" s="5" t="s">
        <v>282</v>
      </c>
      <c r="E9" t="s">
        <v>328</v>
      </c>
      <c r="F9" s="5" t="s">
        <v>284</v>
      </c>
      <c r="G9" s="5" t="s">
        <v>445</v>
      </c>
    </row>
    <row r="10" spans="1:7" x14ac:dyDescent="0.25">
      <c r="A10" s="4">
        <v>9</v>
      </c>
      <c r="B10" s="2">
        <v>70218</v>
      </c>
      <c r="C10" t="s">
        <v>425</v>
      </c>
      <c r="D10" s="5" t="s">
        <v>303</v>
      </c>
      <c r="E10" t="s">
        <v>307</v>
      </c>
      <c r="F10" s="5" t="s">
        <v>303</v>
      </c>
      <c r="G10" s="5" t="s">
        <v>426</v>
      </c>
    </row>
    <row r="11" spans="1:7" x14ac:dyDescent="0.25">
      <c r="A11" s="4">
        <v>10</v>
      </c>
      <c r="B11" s="2">
        <v>13805</v>
      </c>
      <c r="C11" t="s">
        <v>446</v>
      </c>
      <c r="D11" s="5" t="s">
        <v>303</v>
      </c>
      <c r="E11" t="s">
        <v>346</v>
      </c>
      <c r="F11" s="5" t="s">
        <v>297</v>
      </c>
      <c r="G11" s="5" t="s">
        <v>447</v>
      </c>
    </row>
    <row r="12" spans="1:7" x14ac:dyDescent="0.25">
      <c r="A12" s="4">
        <v>11</v>
      </c>
      <c r="B12" s="2">
        <v>70331</v>
      </c>
      <c r="C12" t="s">
        <v>448</v>
      </c>
      <c r="D12" s="5" t="s">
        <v>282</v>
      </c>
      <c r="E12" t="s">
        <v>300</v>
      </c>
      <c r="F12" s="5" t="s">
        <v>297</v>
      </c>
      <c r="G12" s="5" t="s">
        <v>449</v>
      </c>
    </row>
    <row r="13" spans="1:7" x14ac:dyDescent="0.25">
      <c r="A13" s="4">
        <v>12</v>
      </c>
      <c r="B13" s="2">
        <v>70246</v>
      </c>
      <c r="C13" t="s">
        <v>450</v>
      </c>
      <c r="D13" s="5" t="s">
        <v>303</v>
      </c>
      <c r="E13" t="s">
        <v>334</v>
      </c>
      <c r="F13" s="5" t="s">
        <v>284</v>
      </c>
      <c r="G13" s="5" t="s">
        <v>451</v>
      </c>
    </row>
    <row r="14" spans="1:7" x14ac:dyDescent="0.25">
      <c r="A14" s="4">
        <v>13</v>
      </c>
      <c r="B14" s="2">
        <v>70352</v>
      </c>
      <c r="C14" t="s">
        <v>452</v>
      </c>
      <c r="D14" s="5" t="s">
        <v>282</v>
      </c>
      <c r="E14" t="s">
        <v>316</v>
      </c>
      <c r="F14" s="5" t="s">
        <v>297</v>
      </c>
      <c r="G14" s="5" t="s">
        <v>453</v>
      </c>
    </row>
    <row r="15" spans="1:7" x14ac:dyDescent="0.25">
      <c r="A15" s="4">
        <v>14</v>
      </c>
      <c r="B15" s="2">
        <v>70272</v>
      </c>
      <c r="C15" t="s">
        <v>454</v>
      </c>
      <c r="D15" s="5" t="s">
        <v>282</v>
      </c>
      <c r="E15" t="s">
        <v>313</v>
      </c>
      <c r="F15" s="5" t="s">
        <v>297</v>
      </c>
      <c r="G15" s="5" t="s">
        <v>455</v>
      </c>
    </row>
    <row r="16" spans="1:7" x14ac:dyDescent="0.25">
      <c r="A16" s="4">
        <v>15</v>
      </c>
      <c r="B16" s="2">
        <v>70222</v>
      </c>
      <c r="C16" t="s">
        <v>456</v>
      </c>
      <c r="D16" s="5" t="s">
        <v>282</v>
      </c>
      <c r="E16" t="s">
        <v>349</v>
      </c>
      <c r="F16" s="5" t="s">
        <v>284</v>
      </c>
      <c r="G16" s="5" t="s">
        <v>457</v>
      </c>
    </row>
    <row r="17" spans="1:7" x14ac:dyDescent="0.25">
      <c r="A17" s="4">
        <v>16</v>
      </c>
      <c r="B17" s="2">
        <v>70302</v>
      </c>
      <c r="C17" t="s">
        <v>458</v>
      </c>
      <c r="D17" s="5" t="s">
        <v>303</v>
      </c>
      <c r="E17" t="s">
        <v>325</v>
      </c>
      <c r="F17" s="5" t="s">
        <v>297</v>
      </c>
      <c r="G17" s="5" t="s">
        <v>459</v>
      </c>
    </row>
    <row r="18" spans="1:7" x14ac:dyDescent="0.25">
      <c r="A18" s="4">
        <v>17</v>
      </c>
      <c r="B18" s="2">
        <v>70343</v>
      </c>
      <c r="C18" t="s">
        <v>460</v>
      </c>
      <c r="D18" s="5" t="s">
        <v>282</v>
      </c>
      <c r="E18" t="s">
        <v>361</v>
      </c>
      <c r="F18" s="5" t="s">
        <v>297</v>
      </c>
      <c r="G18" s="5" t="s">
        <v>461</v>
      </c>
    </row>
    <row r="19" spans="1:7" x14ac:dyDescent="0.25">
      <c r="A19" s="4">
        <v>18</v>
      </c>
      <c r="B19" s="2">
        <v>70202</v>
      </c>
      <c r="C19" t="s">
        <v>462</v>
      </c>
      <c r="D19" s="5" t="s">
        <v>282</v>
      </c>
      <c r="E19" t="s">
        <v>331</v>
      </c>
      <c r="F19" s="5" t="s">
        <v>284</v>
      </c>
      <c r="G19" s="5" t="s">
        <v>463</v>
      </c>
    </row>
    <row r="20" spans="1:7" x14ac:dyDescent="0.25">
      <c r="A20" s="4">
        <v>19</v>
      </c>
      <c r="B20" s="2">
        <v>70294</v>
      </c>
      <c r="C20" t="s">
        <v>464</v>
      </c>
      <c r="D20" s="5" t="s">
        <v>303</v>
      </c>
      <c r="E20" t="s">
        <v>296</v>
      </c>
      <c r="F20" s="5" t="s">
        <v>297</v>
      </c>
      <c r="G20" s="5" t="s">
        <v>465</v>
      </c>
    </row>
    <row r="21" spans="1:7" x14ac:dyDescent="0.25">
      <c r="A21" s="4">
        <v>20</v>
      </c>
      <c r="B21" s="2">
        <v>70268</v>
      </c>
      <c r="C21" t="s">
        <v>466</v>
      </c>
      <c r="D21" s="5" t="s">
        <v>282</v>
      </c>
      <c r="E21" t="s">
        <v>310</v>
      </c>
      <c r="F21" s="5" t="s">
        <v>284</v>
      </c>
      <c r="G21" s="5" t="s">
        <v>467</v>
      </c>
    </row>
    <row r="22" spans="1:7" x14ac:dyDescent="0.25">
      <c r="A22" s="4">
        <v>21</v>
      </c>
      <c r="B22" s="2">
        <v>70336</v>
      </c>
      <c r="C22" t="s">
        <v>427</v>
      </c>
      <c r="D22" s="5" t="s">
        <v>282</v>
      </c>
      <c r="E22" t="s">
        <v>358</v>
      </c>
      <c r="F22" s="5" t="s">
        <v>297</v>
      </c>
      <c r="G22" s="5" t="s">
        <v>428</v>
      </c>
    </row>
    <row r="23" spans="1:7" x14ac:dyDescent="0.25">
      <c r="A23" s="4">
        <v>22</v>
      </c>
      <c r="B23" s="2">
        <v>70255</v>
      </c>
      <c r="C23" t="s">
        <v>468</v>
      </c>
      <c r="D23" s="5" t="s">
        <v>282</v>
      </c>
      <c r="E23" t="s">
        <v>340</v>
      </c>
      <c r="F23" s="5" t="s">
        <v>284</v>
      </c>
      <c r="G23" s="5" t="s">
        <v>469</v>
      </c>
    </row>
    <row r="24" spans="1:7" x14ac:dyDescent="0.25">
      <c r="A24" s="4">
        <v>23</v>
      </c>
      <c r="B24" s="2">
        <v>70228</v>
      </c>
      <c r="C24" t="s">
        <v>470</v>
      </c>
      <c r="D24" s="5" t="s">
        <v>303</v>
      </c>
      <c r="E24" t="s">
        <v>364</v>
      </c>
      <c r="F24" s="5" t="s">
        <v>303</v>
      </c>
      <c r="G24" s="5" t="s">
        <v>471</v>
      </c>
    </row>
    <row r="25" spans="1:7" x14ac:dyDescent="0.25">
      <c r="A25" s="4">
        <v>24</v>
      </c>
      <c r="B25" s="2">
        <v>70236</v>
      </c>
      <c r="C25" t="s">
        <v>472</v>
      </c>
      <c r="D25" s="5" t="s">
        <v>303</v>
      </c>
      <c r="E25" t="s">
        <v>355</v>
      </c>
      <c r="F25" s="5" t="s">
        <v>303</v>
      </c>
      <c r="G25" s="5" t="s">
        <v>473</v>
      </c>
    </row>
    <row r="26" spans="1:7" x14ac:dyDescent="0.25">
      <c r="A26" s="4">
        <v>25</v>
      </c>
      <c r="B26" s="2">
        <v>70247</v>
      </c>
      <c r="C26" t="s">
        <v>474</v>
      </c>
      <c r="D26" s="5" t="s">
        <v>303</v>
      </c>
      <c r="E26" t="s">
        <v>352</v>
      </c>
      <c r="F26" s="5" t="s">
        <v>297</v>
      </c>
      <c r="G26" s="5" t="s">
        <v>475</v>
      </c>
    </row>
    <row r="27" spans="1:7" x14ac:dyDescent="0.25">
      <c r="A27" s="4">
        <v>26</v>
      </c>
      <c r="B27" s="2">
        <v>70289</v>
      </c>
      <c r="C27" t="s">
        <v>476</v>
      </c>
      <c r="D27" s="5" t="s">
        <v>282</v>
      </c>
      <c r="E27" t="s">
        <v>343</v>
      </c>
      <c r="F27" s="5" t="s">
        <v>297</v>
      </c>
      <c r="G27" s="5" t="s">
        <v>477</v>
      </c>
    </row>
    <row r="28" spans="1:7" x14ac:dyDescent="0.25">
      <c r="A28" s="4">
        <v>27</v>
      </c>
      <c r="B28" s="2">
        <v>70269</v>
      </c>
      <c r="C28" t="s">
        <v>478</v>
      </c>
      <c r="D28" s="5" t="s">
        <v>282</v>
      </c>
      <c r="E28" t="s">
        <v>337</v>
      </c>
      <c r="F28" s="5" t="s">
        <v>297</v>
      </c>
      <c r="G28" s="5" t="s">
        <v>479</v>
      </c>
    </row>
    <row r="29" spans="1:7" x14ac:dyDescent="0.25">
      <c r="A29" s="4">
        <v>28</v>
      </c>
      <c r="B29" s="2">
        <v>70335</v>
      </c>
      <c r="C29" t="s">
        <v>480</v>
      </c>
      <c r="D29" s="5" t="s">
        <v>282</v>
      </c>
      <c r="E29" t="s">
        <v>367</v>
      </c>
      <c r="F29" s="5" t="s">
        <v>297</v>
      </c>
      <c r="G29" s="5" t="s">
        <v>481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31663E-383F-467E-B0FD-26492961211C}">
  <sheetPr>
    <tabColor rgb="FFFF0000"/>
  </sheetPr>
  <dimension ref="A1:G29"/>
  <sheetViews>
    <sheetView workbookViewId="0">
      <selection activeCell="I5" sqref="I5"/>
    </sheetView>
  </sheetViews>
  <sheetFormatPr baseColWidth="10" defaultColWidth="9.140625" defaultRowHeight="15" x14ac:dyDescent="0.25"/>
  <cols>
    <col min="1" max="1" width="3.28515625" style="3" bestFit="1" customWidth="1" collapsed="1"/>
    <col min="2" max="2" width="6.42578125" style="3" bestFit="1" customWidth="1" collapsed="1"/>
    <col min="3" max="3" width="21" bestFit="1" customWidth="1" collapsed="1"/>
    <col min="4" max="4" width="3" style="3" bestFit="1" customWidth="1" collapsed="1"/>
    <col min="5" max="5" width="16.5703125" bestFit="1" customWidth="1" collapsed="1"/>
    <col min="6" max="6" width="10.42578125" style="5" bestFit="1" customWidth="1" collapsed="1"/>
    <col min="7" max="7" width="12.7109375" style="5" bestFit="1" customWidth="1" collapsed="1"/>
  </cols>
  <sheetData>
    <row r="1" spans="1:7" x14ac:dyDescent="0.25">
      <c r="A1" s="3" t="s">
        <v>1</v>
      </c>
      <c r="B1" s="3" t="s">
        <v>2</v>
      </c>
      <c r="C1" s="1" t="s">
        <v>3</v>
      </c>
      <c r="D1" s="3" t="s">
        <v>278</v>
      </c>
      <c r="E1" s="1" t="s">
        <v>279</v>
      </c>
      <c r="F1" s="3" t="s">
        <v>280</v>
      </c>
      <c r="G1" s="3" t="s">
        <v>8</v>
      </c>
    </row>
    <row r="2" spans="1:7" x14ac:dyDescent="0.25">
      <c r="A2" s="4">
        <v>1</v>
      </c>
      <c r="B2" s="2">
        <v>70341</v>
      </c>
      <c r="C2" t="s">
        <v>482</v>
      </c>
      <c r="D2" s="5" t="s">
        <v>282</v>
      </c>
      <c r="E2" t="s">
        <v>290</v>
      </c>
      <c r="F2" s="5" t="s">
        <v>284</v>
      </c>
      <c r="G2" s="5" t="s">
        <v>483</v>
      </c>
    </row>
    <row r="3" spans="1:7" x14ac:dyDescent="0.25">
      <c r="A3" s="4">
        <v>2</v>
      </c>
      <c r="B3" s="2">
        <v>70349</v>
      </c>
      <c r="C3" t="s">
        <v>490</v>
      </c>
      <c r="D3" s="5" t="s">
        <v>282</v>
      </c>
      <c r="E3" t="s">
        <v>283</v>
      </c>
      <c r="F3" s="5" t="s">
        <v>284</v>
      </c>
      <c r="G3" s="5" t="s">
        <v>491</v>
      </c>
    </row>
    <row r="4" spans="1:7" x14ac:dyDescent="0.25">
      <c r="A4" s="4">
        <v>3</v>
      </c>
      <c r="B4" s="2">
        <v>70254</v>
      </c>
      <c r="C4" t="s">
        <v>492</v>
      </c>
      <c r="D4" s="5" t="s">
        <v>282</v>
      </c>
      <c r="E4" t="s">
        <v>287</v>
      </c>
      <c r="F4" s="5" t="s">
        <v>284</v>
      </c>
      <c r="G4" s="5" t="s">
        <v>493</v>
      </c>
    </row>
    <row r="5" spans="1:7" x14ac:dyDescent="0.25">
      <c r="A5" s="4">
        <v>4</v>
      </c>
      <c r="B5" s="2">
        <v>70317</v>
      </c>
      <c r="C5" t="s">
        <v>494</v>
      </c>
      <c r="D5" s="5" t="s">
        <v>282</v>
      </c>
      <c r="E5" t="s">
        <v>293</v>
      </c>
      <c r="F5" s="5" t="s">
        <v>284</v>
      </c>
      <c r="G5" s="5" t="s">
        <v>495</v>
      </c>
    </row>
    <row r="6" spans="1:7" x14ac:dyDescent="0.25">
      <c r="A6" s="4">
        <v>5</v>
      </c>
      <c r="B6" s="2">
        <v>70263</v>
      </c>
      <c r="C6" t="s">
        <v>496</v>
      </c>
      <c r="D6" s="5" t="s">
        <v>282</v>
      </c>
      <c r="E6" t="s">
        <v>319</v>
      </c>
      <c r="F6" s="5" t="s">
        <v>284</v>
      </c>
      <c r="G6" s="5" t="s">
        <v>497</v>
      </c>
    </row>
    <row r="7" spans="1:7" x14ac:dyDescent="0.25">
      <c r="A7" s="4">
        <v>6</v>
      </c>
      <c r="B7" s="2">
        <v>70229</v>
      </c>
      <c r="C7" t="s">
        <v>498</v>
      </c>
      <c r="D7" s="5" t="s">
        <v>303</v>
      </c>
      <c r="E7" t="s">
        <v>304</v>
      </c>
      <c r="F7" s="5" t="s">
        <v>303</v>
      </c>
      <c r="G7" s="5" t="s">
        <v>499</v>
      </c>
    </row>
    <row r="8" spans="1:7" x14ac:dyDescent="0.25">
      <c r="A8" s="4">
        <v>7</v>
      </c>
      <c r="B8" s="2">
        <v>70304</v>
      </c>
      <c r="C8" t="s">
        <v>484</v>
      </c>
      <c r="D8" s="5" t="s">
        <v>282</v>
      </c>
      <c r="E8" t="s">
        <v>328</v>
      </c>
      <c r="F8" s="5" t="s">
        <v>284</v>
      </c>
      <c r="G8" s="5" t="s">
        <v>485</v>
      </c>
    </row>
    <row r="9" spans="1:7" x14ac:dyDescent="0.25">
      <c r="A9" s="4">
        <v>8</v>
      </c>
      <c r="B9" s="2">
        <v>70330</v>
      </c>
      <c r="C9" t="s">
        <v>500</v>
      </c>
      <c r="D9" s="5" t="s">
        <v>282</v>
      </c>
      <c r="E9" t="s">
        <v>322</v>
      </c>
      <c r="F9" s="5" t="s">
        <v>284</v>
      </c>
      <c r="G9" s="5" t="s">
        <v>501</v>
      </c>
    </row>
    <row r="10" spans="1:7" x14ac:dyDescent="0.25">
      <c r="A10" s="4">
        <v>9</v>
      </c>
      <c r="B10" s="2">
        <v>53677</v>
      </c>
      <c r="C10" t="s">
        <v>502</v>
      </c>
      <c r="D10" s="5" t="s">
        <v>282</v>
      </c>
      <c r="E10" t="s">
        <v>313</v>
      </c>
      <c r="F10" s="5" t="s">
        <v>297</v>
      </c>
      <c r="G10" s="5" t="s">
        <v>503</v>
      </c>
    </row>
    <row r="11" spans="1:7" x14ac:dyDescent="0.25">
      <c r="A11" s="4">
        <v>10</v>
      </c>
      <c r="B11" s="2">
        <v>41118</v>
      </c>
      <c r="C11" t="s">
        <v>504</v>
      </c>
      <c r="D11" s="5" t="s">
        <v>282</v>
      </c>
      <c r="E11" t="s">
        <v>346</v>
      </c>
      <c r="F11" s="5" t="s">
        <v>297</v>
      </c>
      <c r="G11" s="5" t="s">
        <v>505</v>
      </c>
    </row>
    <row r="12" spans="1:7" x14ac:dyDescent="0.25">
      <c r="A12" s="4">
        <v>11</v>
      </c>
      <c r="B12" s="2">
        <v>70237</v>
      </c>
      <c r="C12" t="s">
        <v>506</v>
      </c>
      <c r="D12" s="5" t="s">
        <v>303</v>
      </c>
      <c r="E12" t="s">
        <v>334</v>
      </c>
      <c r="F12" s="5" t="s">
        <v>284</v>
      </c>
      <c r="G12" s="5" t="s">
        <v>507</v>
      </c>
    </row>
    <row r="13" spans="1:7" x14ac:dyDescent="0.25">
      <c r="A13" s="4">
        <v>12</v>
      </c>
      <c r="B13" s="2">
        <v>70332</v>
      </c>
      <c r="C13" t="s">
        <v>508</v>
      </c>
      <c r="D13" s="5" t="s">
        <v>282</v>
      </c>
      <c r="E13" t="s">
        <v>325</v>
      </c>
      <c r="F13" s="5" t="s">
        <v>297</v>
      </c>
      <c r="G13" s="5" t="s">
        <v>509</v>
      </c>
    </row>
    <row r="14" spans="1:7" x14ac:dyDescent="0.25">
      <c r="A14" s="4">
        <v>13</v>
      </c>
      <c r="B14" s="2">
        <v>24370</v>
      </c>
      <c r="C14" t="s">
        <v>510</v>
      </c>
      <c r="D14" s="5" t="s">
        <v>282</v>
      </c>
      <c r="E14" t="s">
        <v>361</v>
      </c>
      <c r="F14" s="5" t="s">
        <v>297</v>
      </c>
      <c r="G14" s="5" t="s">
        <v>511</v>
      </c>
    </row>
    <row r="15" spans="1:7" x14ac:dyDescent="0.25">
      <c r="A15" s="4">
        <v>14</v>
      </c>
      <c r="B15" s="2">
        <v>70327</v>
      </c>
      <c r="C15" t="s">
        <v>486</v>
      </c>
      <c r="D15" s="5" t="s">
        <v>282</v>
      </c>
      <c r="E15" t="s">
        <v>300</v>
      </c>
      <c r="F15" s="5" t="s">
        <v>297</v>
      </c>
      <c r="G15" s="5" t="s">
        <v>487</v>
      </c>
    </row>
    <row r="16" spans="1:7" x14ac:dyDescent="0.25">
      <c r="A16" s="4">
        <v>15</v>
      </c>
      <c r="B16" s="2">
        <v>70213</v>
      </c>
      <c r="C16" t="s">
        <v>512</v>
      </c>
      <c r="D16" s="5" t="s">
        <v>303</v>
      </c>
      <c r="E16" t="s">
        <v>307</v>
      </c>
      <c r="F16" s="5" t="s">
        <v>303</v>
      </c>
      <c r="G16" s="5" t="s">
        <v>513</v>
      </c>
    </row>
    <row r="17" spans="1:7" x14ac:dyDescent="0.25">
      <c r="A17" s="4">
        <v>16</v>
      </c>
      <c r="B17" s="2">
        <v>53910</v>
      </c>
      <c r="C17" t="s">
        <v>514</v>
      </c>
      <c r="D17" s="5" t="s">
        <v>282</v>
      </c>
      <c r="E17" t="s">
        <v>316</v>
      </c>
      <c r="F17" s="5" t="s">
        <v>297</v>
      </c>
      <c r="G17" s="5" t="s">
        <v>515</v>
      </c>
    </row>
    <row r="18" spans="1:7" x14ac:dyDescent="0.25">
      <c r="A18" s="4">
        <v>17</v>
      </c>
      <c r="B18" s="2">
        <v>70313</v>
      </c>
      <c r="C18" t="s">
        <v>516</v>
      </c>
      <c r="D18" s="5" t="s">
        <v>282</v>
      </c>
      <c r="E18" t="s">
        <v>296</v>
      </c>
      <c r="F18" s="5" t="s">
        <v>297</v>
      </c>
      <c r="G18" s="5" t="s">
        <v>517</v>
      </c>
    </row>
    <row r="19" spans="1:7" x14ac:dyDescent="0.25">
      <c r="A19" s="4">
        <v>18</v>
      </c>
      <c r="B19" s="2">
        <v>70205</v>
      </c>
      <c r="C19" t="s">
        <v>518</v>
      </c>
      <c r="D19" s="5" t="s">
        <v>282</v>
      </c>
      <c r="E19" t="s">
        <v>331</v>
      </c>
      <c r="F19" s="5" t="s">
        <v>284</v>
      </c>
      <c r="G19" s="5" t="s">
        <v>519</v>
      </c>
    </row>
    <row r="20" spans="1:7" x14ac:dyDescent="0.25">
      <c r="A20" s="4">
        <v>19</v>
      </c>
      <c r="B20" s="2">
        <v>70234</v>
      </c>
      <c r="C20" t="s">
        <v>520</v>
      </c>
      <c r="D20" s="5" t="s">
        <v>303</v>
      </c>
      <c r="E20" t="s">
        <v>364</v>
      </c>
      <c r="F20" s="5" t="s">
        <v>303</v>
      </c>
      <c r="G20" s="5" t="s">
        <v>521</v>
      </c>
    </row>
    <row r="21" spans="1:7" x14ac:dyDescent="0.25">
      <c r="A21" s="4">
        <v>20</v>
      </c>
      <c r="B21" s="2">
        <v>70209</v>
      </c>
      <c r="C21" t="s">
        <v>522</v>
      </c>
      <c r="D21" s="5" t="s">
        <v>282</v>
      </c>
      <c r="E21" t="s">
        <v>340</v>
      </c>
      <c r="F21" s="5" t="s">
        <v>284</v>
      </c>
      <c r="G21" s="5" t="s">
        <v>523</v>
      </c>
    </row>
    <row r="22" spans="1:7" x14ac:dyDescent="0.25">
      <c r="A22" s="4">
        <v>21</v>
      </c>
      <c r="B22" s="2">
        <v>70293</v>
      </c>
      <c r="C22" t="s">
        <v>524</v>
      </c>
      <c r="D22" s="5" t="s">
        <v>282</v>
      </c>
      <c r="E22" t="s">
        <v>310</v>
      </c>
      <c r="F22" s="5" t="s">
        <v>284</v>
      </c>
      <c r="G22" s="5" t="s">
        <v>525</v>
      </c>
    </row>
    <row r="23" spans="1:7" x14ac:dyDescent="0.25">
      <c r="A23" s="4">
        <v>22</v>
      </c>
      <c r="B23" s="2">
        <v>70219</v>
      </c>
      <c r="C23" t="s">
        <v>526</v>
      </c>
      <c r="D23" s="5" t="s">
        <v>282</v>
      </c>
      <c r="E23" t="s">
        <v>349</v>
      </c>
      <c r="F23" s="5" t="s">
        <v>284</v>
      </c>
      <c r="G23" s="5" t="s">
        <v>527</v>
      </c>
    </row>
    <row r="24" spans="1:7" x14ac:dyDescent="0.25">
      <c r="A24" s="4">
        <v>23</v>
      </c>
      <c r="B24" s="2">
        <v>70241</v>
      </c>
      <c r="C24" t="s">
        <v>528</v>
      </c>
      <c r="D24" s="5" t="s">
        <v>303</v>
      </c>
      <c r="E24" t="s">
        <v>355</v>
      </c>
      <c r="F24" s="5" t="s">
        <v>303</v>
      </c>
      <c r="G24" s="5" t="s">
        <v>529</v>
      </c>
    </row>
    <row r="25" spans="1:7" x14ac:dyDescent="0.25">
      <c r="A25" s="4">
        <v>24</v>
      </c>
      <c r="B25" s="2">
        <v>70329</v>
      </c>
      <c r="C25" t="s">
        <v>530</v>
      </c>
      <c r="D25" s="5" t="s">
        <v>282</v>
      </c>
      <c r="E25" t="s">
        <v>352</v>
      </c>
      <c r="F25" s="5" t="s">
        <v>297</v>
      </c>
      <c r="G25" s="5" t="s">
        <v>531</v>
      </c>
    </row>
    <row r="26" spans="1:7" x14ac:dyDescent="0.25">
      <c r="A26" s="4">
        <v>25</v>
      </c>
      <c r="B26" s="2">
        <v>70231</v>
      </c>
      <c r="C26" t="s">
        <v>488</v>
      </c>
      <c r="D26" s="5" t="s">
        <v>282</v>
      </c>
      <c r="E26" t="s">
        <v>358</v>
      </c>
      <c r="F26" s="5" t="s">
        <v>297</v>
      </c>
      <c r="G26" s="5" t="s">
        <v>489</v>
      </c>
    </row>
    <row r="27" spans="1:7" x14ac:dyDescent="0.25">
      <c r="A27" s="4">
        <v>26</v>
      </c>
      <c r="B27" s="2">
        <v>18618</v>
      </c>
      <c r="C27" t="s">
        <v>532</v>
      </c>
      <c r="D27" s="5" t="s">
        <v>282</v>
      </c>
      <c r="E27" t="s">
        <v>367</v>
      </c>
      <c r="F27" s="5" t="s">
        <v>297</v>
      </c>
      <c r="G27" s="5" t="s">
        <v>533</v>
      </c>
    </row>
    <row r="28" spans="1:7" x14ac:dyDescent="0.25">
      <c r="A28" s="4">
        <v>27</v>
      </c>
      <c r="B28" s="2">
        <v>70284</v>
      </c>
      <c r="C28" t="s">
        <v>534</v>
      </c>
      <c r="D28" s="5" t="s">
        <v>282</v>
      </c>
      <c r="E28" t="s">
        <v>337</v>
      </c>
      <c r="F28" s="5" t="s">
        <v>297</v>
      </c>
      <c r="G28" s="5" t="s">
        <v>535</v>
      </c>
    </row>
    <row r="29" spans="1:7" x14ac:dyDescent="0.25">
      <c r="A29" s="4">
        <v>28</v>
      </c>
      <c r="B29" s="2">
        <v>70243</v>
      </c>
      <c r="C29" t="s">
        <v>536</v>
      </c>
      <c r="D29" s="5" t="s">
        <v>303</v>
      </c>
      <c r="E29" t="s">
        <v>343</v>
      </c>
      <c r="F29" s="5" t="s">
        <v>297</v>
      </c>
      <c r="G29" s="5" t="s">
        <v>537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FE056-47EF-4AF0-8D27-792AB386DFCA}">
  <sheetPr>
    <tabColor rgb="FFFF0000"/>
  </sheetPr>
  <dimension ref="A1:G29"/>
  <sheetViews>
    <sheetView workbookViewId="0">
      <selection activeCell="I5" sqref="I5"/>
    </sheetView>
  </sheetViews>
  <sheetFormatPr baseColWidth="10" defaultColWidth="9.140625" defaultRowHeight="15" x14ac:dyDescent="0.25"/>
  <cols>
    <col min="1" max="1" width="3.28515625" style="3" bestFit="1" customWidth="1" collapsed="1"/>
    <col min="2" max="2" width="6.42578125" style="3" bestFit="1" customWidth="1" collapsed="1"/>
    <col min="3" max="3" width="19.5703125" bestFit="1" customWidth="1" collapsed="1"/>
    <col min="4" max="4" width="3" style="3" bestFit="1" customWidth="1" collapsed="1"/>
    <col min="5" max="5" width="16.5703125" bestFit="1" customWidth="1" collapsed="1"/>
    <col min="6" max="6" width="10.42578125" style="5" bestFit="1" customWidth="1" collapsed="1"/>
    <col min="7" max="7" width="15.85546875" style="5" bestFit="1" customWidth="1" collapsed="1"/>
  </cols>
  <sheetData>
    <row r="1" spans="1:7" x14ac:dyDescent="0.25">
      <c r="A1" s="3" t="s">
        <v>1</v>
      </c>
      <c r="B1" s="3" t="s">
        <v>2</v>
      </c>
      <c r="C1" s="1" t="s">
        <v>3</v>
      </c>
      <c r="D1" s="3" t="s">
        <v>278</v>
      </c>
      <c r="E1" s="1" t="s">
        <v>279</v>
      </c>
      <c r="F1" s="3" t="s">
        <v>280</v>
      </c>
      <c r="G1" s="3" t="s">
        <v>9</v>
      </c>
    </row>
    <row r="2" spans="1:7" x14ac:dyDescent="0.25">
      <c r="A2" s="4">
        <v>1</v>
      </c>
      <c r="B2" s="2">
        <v>70326</v>
      </c>
      <c r="C2" t="s">
        <v>544</v>
      </c>
      <c r="D2" s="5" t="s">
        <v>282</v>
      </c>
      <c r="E2" t="s">
        <v>290</v>
      </c>
      <c r="F2" s="5" t="s">
        <v>284</v>
      </c>
      <c r="G2" s="5" t="s">
        <v>545</v>
      </c>
    </row>
    <row r="3" spans="1:7" x14ac:dyDescent="0.25">
      <c r="A3" s="4">
        <v>2</v>
      </c>
      <c r="B3" s="2">
        <v>70350</v>
      </c>
      <c r="C3" t="s">
        <v>546</v>
      </c>
      <c r="D3" s="5" t="s">
        <v>282</v>
      </c>
      <c r="E3" t="s">
        <v>547</v>
      </c>
      <c r="F3" s="5" t="s">
        <v>284</v>
      </c>
      <c r="G3" s="5" t="s">
        <v>548</v>
      </c>
    </row>
    <row r="4" spans="1:7" x14ac:dyDescent="0.25">
      <c r="A4" s="4">
        <v>3</v>
      </c>
      <c r="B4" s="2">
        <v>70251</v>
      </c>
      <c r="C4" t="s">
        <v>549</v>
      </c>
      <c r="D4" s="5" t="s">
        <v>282</v>
      </c>
      <c r="E4" t="s">
        <v>287</v>
      </c>
      <c r="F4" s="5" t="s">
        <v>284</v>
      </c>
      <c r="G4" s="5" t="s">
        <v>550</v>
      </c>
    </row>
    <row r="5" spans="1:7" x14ac:dyDescent="0.25">
      <c r="A5" s="4">
        <v>4</v>
      </c>
      <c r="B5" s="2">
        <v>70318</v>
      </c>
      <c r="C5" t="s">
        <v>551</v>
      </c>
      <c r="D5" s="5" t="s">
        <v>282</v>
      </c>
      <c r="E5" t="s">
        <v>293</v>
      </c>
      <c r="F5" s="5" t="s">
        <v>284</v>
      </c>
      <c r="G5" s="5" t="s">
        <v>552</v>
      </c>
    </row>
    <row r="6" spans="1:7" x14ac:dyDescent="0.25">
      <c r="A6" s="4">
        <v>5</v>
      </c>
      <c r="B6" s="2">
        <v>70264</v>
      </c>
      <c r="C6" t="s">
        <v>553</v>
      </c>
      <c r="D6" s="5" t="s">
        <v>282</v>
      </c>
      <c r="E6" t="s">
        <v>319</v>
      </c>
      <c r="F6" s="5" t="s">
        <v>284</v>
      </c>
      <c r="G6" s="5" t="s">
        <v>554</v>
      </c>
    </row>
    <row r="7" spans="1:7" x14ac:dyDescent="0.25">
      <c r="A7" s="4">
        <v>6</v>
      </c>
      <c r="B7" s="2">
        <v>70215</v>
      </c>
      <c r="C7" t="s">
        <v>555</v>
      </c>
      <c r="D7" s="5" t="s">
        <v>282</v>
      </c>
      <c r="E7" t="s">
        <v>322</v>
      </c>
      <c r="F7" s="5" t="s">
        <v>284</v>
      </c>
      <c r="G7" s="5" t="s">
        <v>556</v>
      </c>
    </row>
    <row r="8" spans="1:7" x14ac:dyDescent="0.25">
      <c r="A8" s="4">
        <v>7</v>
      </c>
      <c r="B8" s="2">
        <v>70303</v>
      </c>
      <c r="C8" t="s">
        <v>557</v>
      </c>
      <c r="D8" s="5" t="s">
        <v>282</v>
      </c>
      <c r="E8" t="s">
        <v>328</v>
      </c>
      <c r="F8" s="5" t="s">
        <v>284</v>
      </c>
      <c r="G8" s="5" t="s">
        <v>558</v>
      </c>
    </row>
    <row r="9" spans="1:7" x14ac:dyDescent="0.25">
      <c r="A9" s="4">
        <v>8</v>
      </c>
      <c r="B9" s="2">
        <v>70297</v>
      </c>
      <c r="C9" t="s">
        <v>559</v>
      </c>
      <c r="D9" s="5" t="s">
        <v>303</v>
      </c>
      <c r="E9" t="s">
        <v>304</v>
      </c>
      <c r="F9" s="5" t="s">
        <v>303</v>
      </c>
      <c r="G9" s="5" t="s">
        <v>560</v>
      </c>
    </row>
    <row r="10" spans="1:7" x14ac:dyDescent="0.25">
      <c r="A10" s="4">
        <v>9</v>
      </c>
      <c r="B10" s="2">
        <v>70274</v>
      </c>
      <c r="C10" t="s">
        <v>561</v>
      </c>
      <c r="D10" s="5" t="s">
        <v>282</v>
      </c>
      <c r="E10" t="s">
        <v>313</v>
      </c>
      <c r="F10" s="5" t="s">
        <v>297</v>
      </c>
      <c r="G10" s="5" t="s">
        <v>562</v>
      </c>
    </row>
    <row r="11" spans="1:7" x14ac:dyDescent="0.25">
      <c r="A11" s="4">
        <v>10</v>
      </c>
      <c r="B11" s="2">
        <v>70244</v>
      </c>
      <c r="C11" t="s">
        <v>538</v>
      </c>
      <c r="D11" s="5" t="s">
        <v>303</v>
      </c>
      <c r="E11" t="s">
        <v>334</v>
      </c>
      <c r="F11" s="5" t="s">
        <v>284</v>
      </c>
      <c r="G11" s="5" t="s">
        <v>539</v>
      </c>
    </row>
    <row r="12" spans="1:7" x14ac:dyDescent="0.25">
      <c r="A12" s="4">
        <v>11</v>
      </c>
      <c r="B12" s="2">
        <v>70245</v>
      </c>
      <c r="C12" t="s">
        <v>563</v>
      </c>
      <c r="D12" s="5" t="s">
        <v>303</v>
      </c>
      <c r="E12" t="s">
        <v>325</v>
      </c>
      <c r="F12" s="5" t="s">
        <v>297</v>
      </c>
      <c r="G12" s="5" t="s">
        <v>564</v>
      </c>
    </row>
    <row r="13" spans="1:7" x14ac:dyDescent="0.25">
      <c r="A13" s="4">
        <v>12</v>
      </c>
      <c r="B13" s="2">
        <v>70301</v>
      </c>
      <c r="C13" t="s">
        <v>565</v>
      </c>
      <c r="D13" s="5" t="s">
        <v>282</v>
      </c>
      <c r="E13" t="s">
        <v>361</v>
      </c>
      <c r="F13" s="5" t="s">
        <v>297</v>
      </c>
      <c r="G13" s="5" t="s">
        <v>566</v>
      </c>
    </row>
    <row r="14" spans="1:7" x14ac:dyDescent="0.25">
      <c r="A14" s="4">
        <v>13</v>
      </c>
      <c r="B14" s="2">
        <v>70325</v>
      </c>
      <c r="C14" t="s">
        <v>540</v>
      </c>
      <c r="D14" s="5" t="s">
        <v>282</v>
      </c>
      <c r="E14" t="s">
        <v>300</v>
      </c>
      <c r="F14" s="5" t="s">
        <v>297</v>
      </c>
      <c r="G14" s="5" t="s">
        <v>541</v>
      </c>
    </row>
    <row r="15" spans="1:7" x14ac:dyDescent="0.25">
      <c r="A15" s="4">
        <v>14</v>
      </c>
      <c r="B15" s="2">
        <v>70214</v>
      </c>
      <c r="C15" t="s">
        <v>567</v>
      </c>
      <c r="D15" s="5" t="s">
        <v>303</v>
      </c>
      <c r="E15" t="s">
        <v>307</v>
      </c>
      <c r="F15" s="5" t="s">
        <v>303</v>
      </c>
      <c r="G15" s="5" t="s">
        <v>568</v>
      </c>
    </row>
    <row r="16" spans="1:7" x14ac:dyDescent="0.25">
      <c r="A16" s="4">
        <v>15</v>
      </c>
      <c r="B16" s="2">
        <v>70210</v>
      </c>
      <c r="C16" t="s">
        <v>569</v>
      </c>
      <c r="D16" s="5" t="s">
        <v>282</v>
      </c>
      <c r="E16" t="s">
        <v>346</v>
      </c>
      <c r="F16" s="5" t="s">
        <v>297</v>
      </c>
      <c r="G16" s="5" t="s">
        <v>570</v>
      </c>
    </row>
    <row r="17" spans="1:7" x14ac:dyDescent="0.25">
      <c r="A17" s="4">
        <v>16</v>
      </c>
      <c r="B17" s="2">
        <v>53911</v>
      </c>
      <c r="C17" t="s">
        <v>571</v>
      </c>
      <c r="D17" s="5" t="s">
        <v>303</v>
      </c>
      <c r="E17" t="s">
        <v>316</v>
      </c>
      <c r="F17" s="5" t="s">
        <v>297</v>
      </c>
      <c r="G17" s="5" t="s">
        <v>572</v>
      </c>
    </row>
    <row r="18" spans="1:7" x14ac:dyDescent="0.25">
      <c r="A18" s="4">
        <v>17</v>
      </c>
      <c r="B18" s="2">
        <v>70312</v>
      </c>
      <c r="C18" t="s">
        <v>573</v>
      </c>
      <c r="D18" s="5" t="s">
        <v>282</v>
      </c>
      <c r="E18" t="s">
        <v>296</v>
      </c>
      <c r="F18" s="5" t="s">
        <v>297</v>
      </c>
      <c r="G18" s="5" t="s">
        <v>574</v>
      </c>
    </row>
    <row r="19" spans="1:7" x14ac:dyDescent="0.25">
      <c r="A19" s="4">
        <v>18</v>
      </c>
      <c r="B19" s="2">
        <v>70252</v>
      </c>
      <c r="C19" t="s">
        <v>575</v>
      </c>
      <c r="D19" s="5" t="s">
        <v>282</v>
      </c>
      <c r="E19" t="s">
        <v>340</v>
      </c>
      <c r="F19" s="5" t="s">
        <v>284</v>
      </c>
      <c r="G19" s="5" t="s">
        <v>576</v>
      </c>
    </row>
    <row r="20" spans="1:7" x14ac:dyDescent="0.25">
      <c r="A20" s="4">
        <v>19</v>
      </c>
      <c r="B20" s="2">
        <v>70233</v>
      </c>
      <c r="C20" t="s">
        <v>577</v>
      </c>
      <c r="D20" s="5" t="s">
        <v>303</v>
      </c>
      <c r="E20" t="s">
        <v>364</v>
      </c>
      <c r="F20" s="5" t="s">
        <v>303</v>
      </c>
      <c r="G20" s="5" t="s">
        <v>578</v>
      </c>
    </row>
    <row r="21" spans="1:7" x14ac:dyDescent="0.25">
      <c r="A21" s="4">
        <v>20</v>
      </c>
      <c r="B21" s="2">
        <v>70207</v>
      </c>
      <c r="C21" t="s">
        <v>579</v>
      </c>
      <c r="D21" s="5" t="s">
        <v>282</v>
      </c>
      <c r="E21" t="s">
        <v>331</v>
      </c>
      <c r="F21" s="5" t="s">
        <v>284</v>
      </c>
      <c r="G21" s="5" t="s">
        <v>580</v>
      </c>
    </row>
    <row r="22" spans="1:7" x14ac:dyDescent="0.25">
      <c r="A22" s="4">
        <v>21</v>
      </c>
      <c r="B22" s="2">
        <v>70221</v>
      </c>
      <c r="C22" t="s">
        <v>581</v>
      </c>
      <c r="D22" s="5" t="s">
        <v>282</v>
      </c>
      <c r="E22" t="s">
        <v>349</v>
      </c>
      <c r="F22" s="5" t="s">
        <v>284</v>
      </c>
      <c r="G22" s="5" t="s">
        <v>582</v>
      </c>
    </row>
    <row r="23" spans="1:7" x14ac:dyDescent="0.25">
      <c r="A23" s="4">
        <v>22</v>
      </c>
      <c r="B23" s="2">
        <v>70259</v>
      </c>
      <c r="C23" t="s">
        <v>583</v>
      </c>
      <c r="D23" s="5" t="s">
        <v>282</v>
      </c>
      <c r="E23" t="s">
        <v>310</v>
      </c>
      <c r="F23" s="5" t="s">
        <v>284</v>
      </c>
      <c r="G23" s="5" t="s">
        <v>584</v>
      </c>
    </row>
    <row r="24" spans="1:7" x14ac:dyDescent="0.25">
      <c r="A24" s="4">
        <v>23</v>
      </c>
      <c r="B24" s="2">
        <v>70308</v>
      </c>
      <c r="C24" t="s">
        <v>542</v>
      </c>
      <c r="D24" s="5" t="s">
        <v>303</v>
      </c>
      <c r="E24" t="s">
        <v>358</v>
      </c>
      <c r="F24" s="5" t="s">
        <v>297</v>
      </c>
      <c r="G24" s="5" t="s">
        <v>543</v>
      </c>
    </row>
    <row r="25" spans="1:7" x14ac:dyDescent="0.25">
      <c r="A25" s="4">
        <v>24</v>
      </c>
      <c r="B25" s="2">
        <v>70239</v>
      </c>
      <c r="C25" t="s">
        <v>585</v>
      </c>
      <c r="D25" s="5" t="s">
        <v>303</v>
      </c>
      <c r="E25" t="s">
        <v>355</v>
      </c>
      <c r="F25" s="5" t="s">
        <v>303</v>
      </c>
      <c r="G25" s="5" t="s">
        <v>586</v>
      </c>
    </row>
    <row r="26" spans="1:7" x14ac:dyDescent="0.25">
      <c r="A26" s="4">
        <v>25</v>
      </c>
      <c r="B26" s="2">
        <v>70280</v>
      </c>
      <c r="C26" t="s">
        <v>587</v>
      </c>
      <c r="D26" s="5" t="s">
        <v>282</v>
      </c>
      <c r="E26" t="s">
        <v>352</v>
      </c>
      <c r="F26" s="5" t="s">
        <v>297</v>
      </c>
      <c r="G26" s="5" t="s">
        <v>588</v>
      </c>
    </row>
    <row r="27" spans="1:7" x14ac:dyDescent="0.25">
      <c r="A27" s="4">
        <v>26</v>
      </c>
      <c r="B27" s="2">
        <v>70223</v>
      </c>
      <c r="C27" t="s">
        <v>589</v>
      </c>
      <c r="D27" s="5" t="s">
        <v>282</v>
      </c>
      <c r="E27" t="s">
        <v>343</v>
      </c>
      <c r="F27" s="5" t="s">
        <v>297</v>
      </c>
      <c r="G27" s="5" t="s">
        <v>590</v>
      </c>
    </row>
    <row r="28" spans="1:7" x14ac:dyDescent="0.25">
      <c r="A28" s="4">
        <v>27</v>
      </c>
      <c r="B28" s="2">
        <v>42068</v>
      </c>
      <c r="C28" t="s">
        <v>591</v>
      </c>
      <c r="D28" s="5" t="s">
        <v>282</v>
      </c>
      <c r="E28" t="s">
        <v>367</v>
      </c>
      <c r="F28" s="5" t="s">
        <v>297</v>
      </c>
      <c r="G28" s="5" t="s">
        <v>592</v>
      </c>
    </row>
    <row r="29" spans="1:7" x14ac:dyDescent="0.25">
      <c r="A29" s="4">
        <v>28</v>
      </c>
      <c r="B29" s="2">
        <v>70286</v>
      </c>
      <c r="C29" t="s">
        <v>593</v>
      </c>
      <c r="D29" s="5" t="s">
        <v>282</v>
      </c>
      <c r="E29" t="s">
        <v>337</v>
      </c>
      <c r="F29" s="5" t="s">
        <v>297</v>
      </c>
      <c r="G29" s="5" t="s">
        <v>594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2C5B5-DD26-445A-B8EF-60A7296F3618}">
  <sheetPr>
    <tabColor rgb="FFFF0000"/>
  </sheetPr>
  <dimension ref="A1:G29"/>
  <sheetViews>
    <sheetView workbookViewId="0">
      <selection activeCell="I5" sqref="I5"/>
    </sheetView>
  </sheetViews>
  <sheetFormatPr baseColWidth="10" defaultColWidth="9.140625" defaultRowHeight="15" x14ac:dyDescent="0.25"/>
  <cols>
    <col min="1" max="1" width="3.28515625" style="3" bestFit="1" customWidth="1" collapsed="1"/>
    <col min="2" max="2" width="6.42578125" style="3" bestFit="1" customWidth="1" collapsed="1"/>
    <col min="3" max="3" width="22.140625" bestFit="1" customWidth="1" collapsed="1"/>
    <col min="4" max="4" width="3" style="3" bestFit="1" customWidth="1" collapsed="1"/>
    <col min="5" max="5" width="16.5703125" bestFit="1" customWidth="1" collapsed="1"/>
    <col min="6" max="6" width="10.42578125" style="5" bestFit="1" customWidth="1" collapsed="1"/>
    <col min="7" max="7" width="12.7109375" style="3" bestFit="1" customWidth="1" collapsed="1"/>
  </cols>
  <sheetData>
    <row r="1" spans="1:7" x14ac:dyDescent="0.25">
      <c r="A1" s="3" t="s">
        <v>1</v>
      </c>
      <c r="B1" s="3" t="s">
        <v>2</v>
      </c>
      <c r="C1" s="1" t="s">
        <v>3</v>
      </c>
      <c r="D1" s="3" t="s">
        <v>278</v>
      </c>
      <c r="E1" s="1" t="s">
        <v>279</v>
      </c>
      <c r="F1" s="3" t="s">
        <v>280</v>
      </c>
      <c r="G1" s="3" t="s">
        <v>4</v>
      </c>
    </row>
    <row r="2" spans="1:7" x14ac:dyDescent="0.25">
      <c r="A2" s="4">
        <v>1</v>
      </c>
      <c r="B2" s="2">
        <v>70342</v>
      </c>
      <c r="C2" t="s">
        <v>609</v>
      </c>
      <c r="D2" s="5" t="s">
        <v>282</v>
      </c>
      <c r="E2" t="s">
        <v>290</v>
      </c>
      <c r="F2" s="5" t="s">
        <v>284</v>
      </c>
      <c r="G2" s="5" t="s">
        <v>610</v>
      </c>
    </row>
    <row r="3" spans="1:7" x14ac:dyDescent="0.25">
      <c r="A3" s="4">
        <v>2</v>
      </c>
      <c r="B3" s="2">
        <v>70351</v>
      </c>
      <c r="C3" t="s">
        <v>637</v>
      </c>
      <c r="D3" s="5" t="s">
        <v>282</v>
      </c>
      <c r="E3" t="s">
        <v>432</v>
      </c>
      <c r="F3" s="5" t="s">
        <v>284</v>
      </c>
      <c r="G3" s="5" t="s">
        <v>638</v>
      </c>
    </row>
    <row r="4" spans="1:7" x14ac:dyDescent="0.25">
      <c r="A4" s="4">
        <v>3</v>
      </c>
      <c r="B4" s="2">
        <v>263</v>
      </c>
      <c r="C4" t="s">
        <v>649</v>
      </c>
      <c r="D4" s="5" t="s">
        <v>282</v>
      </c>
      <c r="E4" t="s">
        <v>293</v>
      </c>
      <c r="F4" s="5" t="s">
        <v>284</v>
      </c>
      <c r="G4" s="5" t="s">
        <v>650</v>
      </c>
    </row>
    <row r="5" spans="1:7" x14ac:dyDescent="0.25">
      <c r="A5" s="4">
        <v>4</v>
      </c>
      <c r="B5" s="2">
        <v>70253</v>
      </c>
      <c r="C5" t="s">
        <v>597</v>
      </c>
      <c r="D5" s="5" t="s">
        <v>282</v>
      </c>
      <c r="E5" t="s">
        <v>287</v>
      </c>
      <c r="F5" s="5" t="s">
        <v>284</v>
      </c>
      <c r="G5" s="5" t="s">
        <v>598</v>
      </c>
    </row>
    <row r="6" spans="1:7" x14ac:dyDescent="0.25">
      <c r="A6" s="4">
        <v>5</v>
      </c>
      <c r="B6" s="2">
        <v>70260</v>
      </c>
      <c r="C6" t="s">
        <v>613</v>
      </c>
      <c r="D6" s="5" t="s">
        <v>282</v>
      </c>
      <c r="E6" t="s">
        <v>319</v>
      </c>
      <c r="F6" s="5" t="s">
        <v>284</v>
      </c>
      <c r="G6" s="5" t="s">
        <v>614</v>
      </c>
    </row>
    <row r="7" spans="1:7" x14ac:dyDescent="0.25">
      <c r="A7" s="4">
        <v>6</v>
      </c>
      <c r="B7" s="2">
        <v>40076</v>
      </c>
      <c r="C7" t="s">
        <v>629</v>
      </c>
      <c r="D7" s="5" t="s">
        <v>282</v>
      </c>
      <c r="E7" t="s">
        <v>322</v>
      </c>
      <c r="F7" s="5" t="s">
        <v>284</v>
      </c>
      <c r="G7" s="5" t="s">
        <v>630</v>
      </c>
    </row>
    <row r="8" spans="1:7" x14ac:dyDescent="0.25">
      <c r="A8" s="4">
        <v>7</v>
      </c>
      <c r="B8" s="2">
        <v>70306</v>
      </c>
      <c r="C8" t="s">
        <v>641</v>
      </c>
      <c r="D8" s="5" t="s">
        <v>282</v>
      </c>
      <c r="E8" t="s">
        <v>328</v>
      </c>
      <c r="F8" s="5" t="s">
        <v>284</v>
      </c>
      <c r="G8" s="5" t="s">
        <v>642</v>
      </c>
    </row>
    <row r="9" spans="1:7" x14ac:dyDescent="0.25">
      <c r="A9" s="4">
        <v>8</v>
      </c>
      <c r="B9" s="2">
        <v>70230</v>
      </c>
      <c r="C9" t="s">
        <v>635</v>
      </c>
      <c r="D9" s="5" t="s">
        <v>303</v>
      </c>
      <c r="E9" t="s">
        <v>304</v>
      </c>
      <c r="F9" s="5" t="s">
        <v>303</v>
      </c>
      <c r="G9" s="5" t="s">
        <v>636</v>
      </c>
    </row>
    <row r="10" spans="1:7" x14ac:dyDescent="0.25">
      <c r="A10" s="4">
        <v>9</v>
      </c>
      <c r="B10" s="2">
        <v>70271</v>
      </c>
      <c r="C10" t="s">
        <v>617</v>
      </c>
      <c r="D10" s="5" t="s">
        <v>282</v>
      </c>
      <c r="E10" t="s">
        <v>313</v>
      </c>
      <c r="F10" s="5" t="s">
        <v>297</v>
      </c>
      <c r="G10" s="5" t="s">
        <v>618</v>
      </c>
    </row>
    <row r="11" spans="1:7" x14ac:dyDescent="0.25">
      <c r="A11" s="4">
        <v>10</v>
      </c>
      <c r="B11" s="2">
        <v>70278</v>
      </c>
      <c r="C11" t="s">
        <v>603</v>
      </c>
      <c r="D11" s="5" t="s">
        <v>282</v>
      </c>
      <c r="E11" t="s">
        <v>325</v>
      </c>
      <c r="F11" s="5" t="s">
        <v>297</v>
      </c>
      <c r="G11" s="5" t="s">
        <v>604</v>
      </c>
    </row>
    <row r="12" spans="1:7" x14ac:dyDescent="0.25">
      <c r="A12" s="4">
        <v>11</v>
      </c>
      <c r="B12" s="2">
        <v>70235</v>
      </c>
      <c r="C12" t="s">
        <v>621</v>
      </c>
      <c r="D12" s="5" t="s">
        <v>303</v>
      </c>
      <c r="E12" t="s">
        <v>334</v>
      </c>
      <c r="F12" s="5" t="s">
        <v>284</v>
      </c>
      <c r="G12" s="5" t="s">
        <v>622</v>
      </c>
    </row>
    <row r="13" spans="1:7" x14ac:dyDescent="0.25">
      <c r="A13" s="4">
        <v>12</v>
      </c>
      <c r="B13" s="2">
        <v>44697</v>
      </c>
      <c r="C13" t="s">
        <v>595</v>
      </c>
      <c r="D13" s="5" t="s">
        <v>282</v>
      </c>
      <c r="E13" t="s">
        <v>361</v>
      </c>
      <c r="F13" s="5" t="s">
        <v>297</v>
      </c>
      <c r="G13" s="5" t="s">
        <v>596</v>
      </c>
    </row>
    <row r="14" spans="1:7" x14ac:dyDescent="0.25">
      <c r="A14" s="4">
        <v>13</v>
      </c>
      <c r="B14" s="2">
        <v>70211</v>
      </c>
      <c r="C14" t="s">
        <v>599</v>
      </c>
      <c r="D14" s="5" t="s">
        <v>303</v>
      </c>
      <c r="E14" t="s">
        <v>307</v>
      </c>
      <c r="F14" s="5" t="s">
        <v>303</v>
      </c>
      <c r="G14" s="5" t="s">
        <v>600</v>
      </c>
    </row>
    <row r="15" spans="1:7" x14ac:dyDescent="0.25">
      <c r="A15" s="4">
        <v>14</v>
      </c>
      <c r="B15" s="2">
        <v>38917</v>
      </c>
      <c r="C15" t="s">
        <v>601</v>
      </c>
      <c r="D15" s="5" t="s">
        <v>282</v>
      </c>
      <c r="E15" t="s">
        <v>300</v>
      </c>
      <c r="F15" s="5" t="s">
        <v>297</v>
      </c>
      <c r="G15" s="5" t="s">
        <v>602</v>
      </c>
    </row>
    <row r="16" spans="1:7" x14ac:dyDescent="0.25">
      <c r="A16" s="4">
        <v>15</v>
      </c>
      <c r="B16" s="2">
        <v>5200</v>
      </c>
      <c r="C16" t="s">
        <v>623</v>
      </c>
      <c r="D16" s="5" t="s">
        <v>282</v>
      </c>
      <c r="E16" t="s">
        <v>346</v>
      </c>
      <c r="F16" s="5" t="s">
        <v>297</v>
      </c>
      <c r="G16" s="5" t="s">
        <v>624</v>
      </c>
    </row>
    <row r="17" spans="1:7" x14ac:dyDescent="0.25">
      <c r="A17" s="4">
        <v>16</v>
      </c>
      <c r="B17" s="2">
        <v>70296</v>
      </c>
      <c r="C17" t="s">
        <v>639</v>
      </c>
      <c r="D17" s="5" t="s">
        <v>282</v>
      </c>
      <c r="E17" t="s">
        <v>296</v>
      </c>
      <c r="F17" s="5" t="s">
        <v>297</v>
      </c>
      <c r="G17" s="5" t="s">
        <v>640</v>
      </c>
    </row>
    <row r="18" spans="1:7" x14ac:dyDescent="0.25">
      <c r="A18" s="4">
        <v>17</v>
      </c>
      <c r="B18" s="2">
        <v>70353</v>
      </c>
      <c r="C18" t="s">
        <v>619</v>
      </c>
      <c r="D18" s="5" t="s">
        <v>282</v>
      </c>
      <c r="E18" t="s">
        <v>316</v>
      </c>
      <c r="F18" s="5" t="s">
        <v>297</v>
      </c>
      <c r="G18" s="5" t="s">
        <v>620</v>
      </c>
    </row>
    <row r="19" spans="1:7" x14ac:dyDescent="0.25">
      <c r="A19" s="4">
        <v>18</v>
      </c>
      <c r="B19" s="2">
        <v>70340</v>
      </c>
      <c r="C19" t="s">
        <v>643</v>
      </c>
      <c r="D19" s="5" t="s">
        <v>303</v>
      </c>
      <c r="E19" t="s">
        <v>364</v>
      </c>
      <c r="F19" s="5" t="s">
        <v>303</v>
      </c>
      <c r="G19" s="5" t="s">
        <v>644</v>
      </c>
    </row>
    <row r="20" spans="1:7" x14ac:dyDescent="0.25">
      <c r="A20" s="4">
        <v>19</v>
      </c>
      <c r="B20" s="2">
        <v>48574</v>
      </c>
      <c r="C20" t="s">
        <v>647</v>
      </c>
      <c r="D20" s="5" t="s">
        <v>282</v>
      </c>
      <c r="E20" t="s">
        <v>340</v>
      </c>
      <c r="F20" s="5" t="s">
        <v>284</v>
      </c>
      <c r="G20" s="5" t="s">
        <v>648</v>
      </c>
    </row>
    <row r="21" spans="1:7" x14ac:dyDescent="0.25">
      <c r="A21" s="4">
        <v>20</v>
      </c>
      <c r="B21" s="2">
        <v>70203</v>
      </c>
      <c r="C21" t="s">
        <v>607</v>
      </c>
      <c r="D21" s="5" t="s">
        <v>282</v>
      </c>
      <c r="E21" t="s">
        <v>331</v>
      </c>
      <c r="F21" s="5" t="s">
        <v>284</v>
      </c>
      <c r="G21" s="5" t="s">
        <v>608</v>
      </c>
    </row>
    <row r="22" spans="1:7" x14ac:dyDescent="0.25">
      <c r="A22" s="4">
        <v>21</v>
      </c>
      <c r="B22" s="2">
        <v>70232</v>
      </c>
      <c r="C22" t="s">
        <v>645</v>
      </c>
      <c r="D22" s="5" t="s">
        <v>282</v>
      </c>
      <c r="E22" t="s">
        <v>358</v>
      </c>
      <c r="F22" s="5" t="s">
        <v>297</v>
      </c>
      <c r="G22" s="5" t="s">
        <v>646</v>
      </c>
    </row>
    <row r="23" spans="1:7" x14ac:dyDescent="0.25">
      <c r="A23" s="4">
        <v>22</v>
      </c>
      <c r="B23" s="2">
        <v>70315</v>
      </c>
      <c r="C23" t="s">
        <v>631</v>
      </c>
      <c r="D23" s="5" t="s">
        <v>282</v>
      </c>
      <c r="E23" t="s">
        <v>349</v>
      </c>
      <c r="F23" s="5" t="s">
        <v>284</v>
      </c>
      <c r="G23" s="5" t="s">
        <v>632</v>
      </c>
    </row>
    <row r="24" spans="1:7" x14ac:dyDescent="0.25">
      <c r="A24" s="4">
        <v>23</v>
      </c>
      <c r="B24" s="2">
        <v>47979</v>
      </c>
      <c r="C24" t="s">
        <v>605</v>
      </c>
      <c r="D24" s="5" t="s">
        <v>282</v>
      </c>
      <c r="E24" t="s">
        <v>310</v>
      </c>
      <c r="F24" s="5" t="s">
        <v>284</v>
      </c>
      <c r="G24" s="5" t="s">
        <v>606</v>
      </c>
    </row>
    <row r="25" spans="1:7" x14ac:dyDescent="0.25">
      <c r="A25" s="4">
        <v>24</v>
      </c>
      <c r="B25" s="2">
        <v>70238</v>
      </c>
      <c r="C25" t="s">
        <v>625</v>
      </c>
      <c r="D25" s="5" t="s">
        <v>303</v>
      </c>
      <c r="E25" t="s">
        <v>355</v>
      </c>
      <c r="F25" s="5" t="s">
        <v>303</v>
      </c>
      <c r="G25" s="5" t="s">
        <v>626</v>
      </c>
    </row>
    <row r="26" spans="1:7" x14ac:dyDescent="0.25">
      <c r="A26" s="4">
        <v>25</v>
      </c>
      <c r="B26" s="2">
        <v>70248</v>
      </c>
      <c r="C26" t="s">
        <v>633</v>
      </c>
      <c r="D26" s="5" t="s">
        <v>303</v>
      </c>
      <c r="E26" t="s">
        <v>352</v>
      </c>
      <c r="F26" s="5" t="s">
        <v>297</v>
      </c>
      <c r="G26" s="5" t="s">
        <v>634</v>
      </c>
    </row>
    <row r="27" spans="1:7" x14ac:dyDescent="0.25">
      <c r="A27" s="4">
        <v>26</v>
      </c>
      <c r="B27" s="2">
        <v>70328</v>
      </c>
      <c r="C27" t="s">
        <v>615</v>
      </c>
      <c r="D27" s="5" t="s">
        <v>303</v>
      </c>
      <c r="E27" t="s">
        <v>367</v>
      </c>
      <c r="F27" s="5" t="s">
        <v>297</v>
      </c>
      <c r="G27" s="5" t="s">
        <v>616</v>
      </c>
    </row>
    <row r="28" spans="1:7" x14ac:dyDescent="0.25">
      <c r="A28" s="4">
        <v>27</v>
      </c>
      <c r="B28" s="2">
        <v>70227</v>
      </c>
      <c r="C28" t="s">
        <v>611</v>
      </c>
      <c r="D28" s="5" t="s">
        <v>282</v>
      </c>
      <c r="E28" t="s">
        <v>343</v>
      </c>
      <c r="F28" s="5" t="s">
        <v>297</v>
      </c>
      <c r="G28" s="5" t="s">
        <v>612</v>
      </c>
    </row>
    <row r="29" spans="1:7" x14ac:dyDescent="0.25">
      <c r="A29" s="4">
        <v>28</v>
      </c>
      <c r="B29" s="2">
        <v>70249</v>
      </c>
      <c r="C29" t="s">
        <v>627</v>
      </c>
      <c r="D29" s="5" t="s">
        <v>303</v>
      </c>
      <c r="E29" t="s">
        <v>337</v>
      </c>
      <c r="F29" s="5" t="s">
        <v>297</v>
      </c>
      <c r="G29" s="5" t="s">
        <v>628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E80D54-C23C-4F6C-903F-F3CF00918522}">
  <sheetPr>
    <tabColor rgb="FFFFC000"/>
  </sheetPr>
  <dimension ref="A1:U33"/>
  <sheetViews>
    <sheetView workbookViewId="0">
      <selection activeCell="L10" sqref="L10"/>
    </sheetView>
  </sheetViews>
  <sheetFormatPr baseColWidth="10" defaultColWidth="9.140625" defaultRowHeight="15" x14ac:dyDescent="0.25"/>
  <cols>
    <col min="1" max="1" width="4.7109375" style="3" bestFit="1" customWidth="1" collapsed="1"/>
    <col min="2" max="2" width="6.42578125" style="3" bestFit="1" customWidth="1" collapsed="1"/>
    <col min="3" max="3" width="22.140625" bestFit="1" customWidth="1" collapsed="1"/>
    <col min="4" max="4" width="3" style="3" bestFit="1" customWidth="1" collapsed="1"/>
    <col min="5" max="5" width="13.28515625" style="5" bestFit="1" customWidth="1" collapsed="1"/>
    <col min="6" max="6" width="20.28515625" style="5" bestFit="1" customWidth="1" collapsed="1"/>
    <col min="7" max="8" width="19.140625" style="5" bestFit="1" customWidth="1" collapsed="1"/>
    <col min="9" max="9" width="12.7109375" style="3" bestFit="1" customWidth="1" collapsed="1"/>
  </cols>
  <sheetData>
    <row r="1" spans="1:9" x14ac:dyDescent="0.25">
      <c r="A1" s="3" t="s">
        <v>1</v>
      </c>
      <c r="B1" s="3" t="s">
        <v>2</v>
      </c>
      <c r="C1" s="1" t="s">
        <v>3</v>
      </c>
      <c r="D1" s="3" t="s">
        <v>278</v>
      </c>
      <c r="E1" s="3" t="s">
        <v>6</v>
      </c>
      <c r="F1" s="3" t="s">
        <v>7</v>
      </c>
      <c r="G1" s="3" t="s">
        <v>8</v>
      </c>
      <c r="H1" s="3" t="s">
        <v>9</v>
      </c>
      <c r="I1" s="3" t="s">
        <v>4</v>
      </c>
    </row>
    <row r="2" spans="1:9" x14ac:dyDescent="0.25">
      <c r="A2" s="4">
        <v>1</v>
      </c>
      <c r="B2" s="2">
        <v>60949</v>
      </c>
      <c r="C2" t="s">
        <v>1998</v>
      </c>
      <c r="D2" s="5" t="s">
        <v>282</v>
      </c>
      <c r="E2" s="5" t="s">
        <v>1999</v>
      </c>
      <c r="F2" s="5" t="s">
        <v>2000</v>
      </c>
      <c r="G2" s="5" t="s">
        <v>2001</v>
      </c>
      <c r="H2" s="5" t="s">
        <v>2002</v>
      </c>
      <c r="I2" s="5" t="s">
        <v>2003</v>
      </c>
    </row>
    <row r="3" spans="1:9" x14ac:dyDescent="0.25">
      <c r="A3" s="4">
        <v>2</v>
      </c>
      <c r="B3" s="2">
        <v>46808</v>
      </c>
      <c r="C3" t="s">
        <v>2004</v>
      </c>
      <c r="D3" s="5" t="s">
        <v>282</v>
      </c>
      <c r="E3" s="5" t="s">
        <v>2005</v>
      </c>
      <c r="F3" s="5" t="s">
        <v>2006</v>
      </c>
      <c r="G3" s="5" t="s">
        <v>2007</v>
      </c>
      <c r="H3" s="5" t="s">
        <v>2008</v>
      </c>
      <c r="I3" s="5" t="s">
        <v>2009</v>
      </c>
    </row>
    <row r="4" spans="1:9" x14ac:dyDescent="0.25">
      <c r="A4" s="4">
        <v>3</v>
      </c>
      <c r="B4" s="2">
        <v>60933</v>
      </c>
      <c r="C4" t="s">
        <v>2010</v>
      </c>
      <c r="D4" s="5" t="s">
        <v>282</v>
      </c>
      <c r="E4" s="5" t="s">
        <v>2011</v>
      </c>
      <c r="F4" s="5" t="s">
        <v>2012</v>
      </c>
      <c r="G4" s="5" t="s">
        <v>2013</v>
      </c>
      <c r="H4" s="5" t="s">
        <v>2014</v>
      </c>
      <c r="I4" s="5" t="s">
        <v>2015</v>
      </c>
    </row>
    <row r="5" spans="1:9" x14ac:dyDescent="0.25">
      <c r="A5" s="4">
        <v>4</v>
      </c>
      <c r="B5" s="2">
        <v>60947</v>
      </c>
      <c r="C5" t="s">
        <v>2016</v>
      </c>
      <c r="D5" s="5" t="s">
        <v>282</v>
      </c>
      <c r="E5" s="5" t="s">
        <v>2017</v>
      </c>
      <c r="F5" s="5" t="s">
        <v>2018</v>
      </c>
      <c r="G5" s="5" t="s">
        <v>2019</v>
      </c>
      <c r="H5" s="5" t="s">
        <v>2020</v>
      </c>
      <c r="I5" s="5" t="s">
        <v>2021</v>
      </c>
    </row>
    <row r="6" spans="1:9" x14ac:dyDescent="0.25">
      <c r="A6" s="4">
        <v>5</v>
      </c>
      <c r="B6" s="2">
        <v>60918</v>
      </c>
      <c r="C6" t="s">
        <v>2022</v>
      </c>
      <c r="D6" s="5" t="s">
        <v>282</v>
      </c>
      <c r="E6" s="5" t="s">
        <v>2023</v>
      </c>
      <c r="F6" s="5" t="s">
        <v>2024</v>
      </c>
      <c r="G6" s="5" t="s">
        <v>2025</v>
      </c>
      <c r="H6" s="5" t="s">
        <v>2026</v>
      </c>
      <c r="I6" s="5" t="s">
        <v>2027</v>
      </c>
    </row>
    <row r="7" spans="1:9" x14ac:dyDescent="0.25">
      <c r="A7" s="4">
        <v>6</v>
      </c>
      <c r="B7" s="2">
        <v>60937</v>
      </c>
      <c r="C7" t="s">
        <v>2028</v>
      </c>
      <c r="D7" s="5" t="s">
        <v>282</v>
      </c>
      <c r="E7" s="5" t="s">
        <v>2029</v>
      </c>
      <c r="F7" s="5" t="s">
        <v>2030</v>
      </c>
      <c r="G7" s="5" t="s">
        <v>2031</v>
      </c>
      <c r="H7" s="5" t="s">
        <v>2032</v>
      </c>
      <c r="I7" s="5" t="s">
        <v>2033</v>
      </c>
    </row>
    <row r="8" spans="1:9" x14ac:dyDescent="0.25">
      <c r="A8" s="4">
        <v>7</v>
      </c>
      <c r="B8" s="2">
        <v>47693</v>
      </c>
      <c r="C8" t="s">
        <v>2034</v>
      </c>
      <c r="D8" s="5" t="s">
        <v>282</v>
      </c>
      <c r="E8" s="5" t="s">
        <v>2035</v>
      </c>
      <c r="F8" s="5" t="s">
        <v>2036</v>
      </c>
      <c r="G8" s="5" t="s">
        <v>2037</v>
      </c>
      <c r="H8" s="5" t="s">
        <v>2038</v>
      </c>
      <c r="I8" s="5" t="s">
        <v>2039</v>
      </c>
    </row>
    <row r="9" spans="1:9" x14ac:dyDescent="0.25">
      <c r="A9" s="4">
        <v>8</v>
      </c>
      <c r="B9" s="2">
        <v>60942</v>
      </c>
      <c r="C9" t="s">
        <v>2040</v>
      </c>
      <c r="D9" s="5" t="s">
        <v>303</v>
      </c>
      <c r="E9" s="5" t="s">
        <v>2041</v>
      </c>
      <c r="F9" s="5" t="s">
        <v>2042</v>
      </c>
      <c r="G9" s="5" t="s">
        <v>2043</v>
      </c>
      <c r="H9" s="5" t="s">
        <v>2044</v>
      </c>
      <c r="I9" s="5" t="s">
        <v>2045</v>
      </c>
    </row>
    <row r="10" spans="1:9" x14ac:dyDescent="0.25">
      <c r="A10" s="4">
        <v>9</v>
      </c>
      <c r="B10" s="2">
        <v>60924</v>
      </c>
      <c r="C10" t="s">
        <v>2046</v>
      </c>
      <c r="D10" s="5" t="s">
        <v>282</v>
      </c>
      <c r="E10" s="5" t="s">
        <v>2047</v>
      </c>
      <c r="F10" s="5" t="s">
        <v>2048</v>
      </c>
      <c r="G10" s="5" t="s">
        <v>2049</v>
      </c>
      <c r="H10" s="5" t="s">
        <v>2050</v>
      </c>
      <c r="I10" s="5" t="s">
        <v>2051</v>
      </c>
    </row>
    <row r="11" spans="1:9" x14ac:dyDescent="0.25">
      <c r="A11" s="4">
        <v>10</v>
      </c>
      <c r="B11" s="2">
        <v>8346</v>
      </c>
      <c r="C11" t="s">
        <v>2052</v>
      </c>
      <c r="D11" s="5" t="s">
        <v>282</v>
      </c>
      <c r="E11" s="5" t="s">
        <v>2053</v>
      </c>
      <c r="F11" s="5" t="s">
        <v>2054</v>
      </c>
      <c r="G11" s="5" t="s">
        <v>2055</v>
      </c>
      <c r="H11" s="5" t="s">
        <v>2056</v>
      </c>
      <c r="I11" s="5" t="s">
        <v>2057</v>
      </c>
    </row>
    <row r="12" spans="1:9" x14ac:dyDescent="0.25">
      <c r="A12" s="4">
        <v>11</v>
      </c>
      <c r="B12" s="2">
        <v>60926</v>
      </c>
      <c r="C12" t="s">
        <v>2058</v>
      </c>
      <c r="D12" s="5" t="s">
        <v>282</v>
      </c>
      <c r="E12" s="5" t="s">
        <v>2059</v>
      </c>
      <c r="F12" s="5" t="s">
        <v>2060</v>
      </c>
      <c r="G12" s="5" t="s">
        <v>2061</v>
      </c>
      <c r="H12" s="5" t="s">
        <v>2062</v>
      </c>
      <c r="I12" s="5" t="s">
        <v>2063</v>
      </c>
    </row>
    <row r="13" spans="1:9" x14ac:dyDescent="0.25">
      <c r="A13" s="4">
        <v>12</v>
      </c>
      <c r="B13" s="2">
        <v>60936</v>
      </c>
      <c r="C13" t="s">
        <v>2064</v>
      </c>
      <c r="D13" s="5" t="s">
        <v>282</v>
      </c>
      <c r="E13" s="5" t="s">
        <v>2065</v>
      </c>
      <c r="F13" s="5" t="s">
        <v>2066</v>
      </c>
      <c r="G13" s="5" t="s">
        <v>2067</v>
      </c>
      <c r="H13" s="5" t="s">
        <v>2068</v>
      </c>
      <c r="I13" s="5" t="s">
        <v>2069</v>
      </c>
    </row>
    <row r="14" spans="1:9" x14ac:dyDescent="0.25">
      <c r="A14" s="4">
        <v>13</v>
      </c>
      <c r="B14" s="2">
        <v>60917</v>
      </c>
      <c r="C14" t="s">
        <v>2070</v>
      </c>
      <c r="D14" s="5" t="s">
        <v>303</v>
      </c>
      <c r="E14" s="5" t="s">
        <v>2071</v>
      </c>
      <c r="F14" s="5" t="s">
        <v>2072</v>
      </c>
      <c r="G14" s="5" t="s">
        <v>2073</v>
      </c>
      <c r="H14" s="5" t="s">
        <v>2074</v>
      </c>
      <c r="I14" s="5" t="s">
        <v>2075</v>
      </c>
    </row>
    <row r="15" spans="1:9" x14ac:dyDescent="0.25">
      <c r="A15" s="4">
        <v>14</v>
      </c>
      <c r="B15" s="2">
        <v>60939</v>
      </c>
      <c r="C15" t="s">
        <v>2076</v>
      </c>
      <c r="D15" s="5" t="s">
        <v>282</v>
      </c>
      <c r="E15" s="5" t="s">
        <v>2077</v>
      </c>
      <c r="F15" s="5" t="s">
        <v>2078</v>
      </c>
      <c r="G15" s="5" t="s">
        <v>2079</v>
      </c>
      <c r="H15" s="5" t="s">
        <v>2080</v>
      </c>
      <c r="I15" s="5" t="s">
        <v>2081</v>
      </c>
    </row>
    <row r="16" spans="1:9" x14ac:dyDescent="0.25">
      <c r="A16" s="4">
        <v>15</v>
      </c>
      <c r="B16" s="2">
        <v>60951</v>
      </c>
      <c r="C16" t="s">
        <v>2082</v>
      </c>
      <c r="D16" s="5" t="s">
        <v>282</v>
      </c>
      <c r="E16" s="5" t="s">
        <v>2083</v>
      </c>
      <c r="F16" s="5" t="s">
        <v>2084</v>
      </c>
      <c r="G16" s="5" t="s">
        <v>2085</v>
      </c>
      <c r="H16" s="5" t="s">
        <v>2086</v>
      </c>
      <c r="I16" s="5" t="s">
        <v>2087</v>
      </c>
    </row>
    <row r="17" spans="1:21" x14ac:dyDescent="0.25">
      <c r="A17" s="4">
        <v>16</v>
      </c>
      <c r="B17" s="2">
        <v>60938</v>
      </c>
      <c r="C17" t="s">
        <v>2088</v>
      </c>
      <c r="D17" s="5" t="s">
        <v>282</v>
      </c>
      <c r="E17" s="5" t="s">
        <v>2089</v>
      </c>
      <c r="F17" s="5" t="s">
        <v>2090</v>
      </c>
      <c r="G17" s="5" t="s">
        <v>2091</v>
      </c>
      <c r="H17" s="5" t="s">
        <v>2092</v>
      </c>
      <c r="I17" s="5" t="s">
        <v>2093</v>
      </c>
    </row>
    <row r="18" spans="1:21" x14ac:dyDescent="0.25">
      <c r="A18" s="4">
        <v>17</v>
      </c>
      <c r="B18" s="2">
        <v>60943</v>
      </c>
      <c r="C18" t="s">
        <v>2094</v>
      </c>
      <c r="D18" s="5" t="s">
        <v>282</v>
      </c>
      <c r="E18" s="5" t="s">
        <v>2095</v>
      </c>
      <c r="F18" s="5" t="s">
        <v>2096</v>
      </c>
      <c r="G18" s="5" t="s">
        <v>2097</v>
      </c>
      <c r="H18" s="5" t="s">
        <v>2098</v>
      </c>
      <c r="I18" s="5" t="s">
        <v>2099</v>
      </c>
    </row>
    <row r="19" spans="1:21" x14ac:dyDescent="0.25">
      <c r="A19" s="4">
        <v>18</v>
      </c>
      <c r="B19" s="2">
        <v>60921</v>
      </c>
      <c r="C19" t="s">
        <v>2100</v>
      </c>
      <c r="D19" s="5" t="s">
        <v>282</v>
      </c>
      <c r="E19" s="5" t="s">
        <v>2101</v>
      </c>
      <c r="F19" s="5" t="s">
        <v>2102</v>
      </c>
      <c r="G19" s="5" t="s">
        <v>2103</v>
      </c>
      <c r="H19" s="5" t="s">
        <v>2104</v>
      </c>
      <c r="I19" s="5" t="s">
        <v>2105</v>
      </c>
    </row>
    <row r="20" spans="1:21" x14ac:dyDescent="0.25">
      <c r="A20" s="4">
        <v>19</v>
      </c>
      <c r="B20" s="2">
        <v>46884</v>
      </c>
      <c r="C20" t="s">
        <v>2106</v>
      </c>
      <c r="D20" s="5" t="s">
        <v>303</v>
      </c>
      <c r="E20" s="5" t="s">
        <v>2107</v>
      </c>
      <c r="F20" s="5" t="s">
        <v>2108</v>
      </c>
      <c r="G20" s="5" t="s">
        <v>2109</v>
      </c>
      <c r="H20" s="5" t="s">
        <v>2110</v>
      </c>
      <c r="I20" s="5" t="s">
        <v>2111</v>
      </c>
    </row>
    <row r="21" spans="1:21" x14ac:dyDescent="0.25">
      <c r="A21" s="4">
        <v>20</v>
      </c>
      <c r="B21" s="2">
        <v>60941</v>
      </c>
      <c r="C21" t="s">
        <v>2112</v>
      </c>
      <c r="D21" s="5" t="s">
        <v>303</v>
      </c>
      <c r="E21" s="5" t="s">
        <v>2113</v>
      </c>
      <c r="F21" s="5" t="s">
        <v>2114</v>
      </c>
      <c r="G21" s="5" t="s">
        <v>2115</v>
      </c>
      <c r="H21" s="5" t="s">
        <v>2116</v>
      </c>
      <c r="I21" s="5" t="s">
        <v>2111</v>
      </c>
    </row>
    <row r="22" spans="1:21" x14ac:dyDescent="0.25">
      <c r="A22" s="4">
        <v>21</v>
      </c>
      <c r="B22" s="2">
        <v>60919</v>
      </c>
      <c r="C22" t="s">
        <v>2117</v>
      </c>
      <c r="D22" s="5" t="s">
        <v>282</v>
      </c>
      <c r="E22" s="5" t="s">
        <v>2118</v>
      </c>
      <c r="F22" s="5" t="s">
        <v>2119</v>
      </c>
      <c r="G22" s="5" t="s">
        <v>2120</v>
      </c>
      <c r="H22" s="5" t="s">
        <v>2121</v>
      </c>
      <c r="I22" s="5" t="s">
        <v>2122</v>
      </c>
    </row>
    <row r="23" spans="1:21" x14ac:dyDescent="0.25">
      <c r="A23" s="4">
        <v>22</v>
      </c>
      <c r="B23" s="2">
        <v>62128</v>
      </c>
      <c r="C23" t="s">
        <v>2123</v>
      </c>
      <c r="D23" s="5" t="s">
        <v>282</v>
      </c>
      <c r="E23" s="5" t="s">
        <v>2124</v>
      </c>
      <c r="F23" s="5" t="s">
        <v>2125</v>
      </c>
      <c r="G23" s="5" t="s">
        <v>2126</v>
      </c>
      <c r="H23" s="5" t="s">
        <v>2127</v>
      </c>
      <c r="I23" s="5" t="s">
        <v>2128</v>
      </c>
    </row>
    <row r="24" spans="1:21" x14ac:dyDescent="0.25">
      <c r="A24" s="12" t="s">
        <v>2129</v>
      </c>
      <c r="B24" s="13"/>
      <c r="C24" s="14"/>
      <c r="D24" s="13"/>
      <c r="E24" s="14"/>
      <c r="F24" s="14"/>
      <c r="G24" s="14"/>
      <c r="H24" s="14"/>
      <c r="I24" s="13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</row>
    <row r="25" spans="1:21" x14ac:dyDescent="0.25">
      <c r="A25" s="5" t="s">
        <v>204</v>
      </c>
      <c r="B25" s="2">
        <v>60944</v>
      </c>
      <c r="C25" t="s">
        <v>2130</v>
      </c>
      <c r="D25" s="5" t="s">
        <v>282</v>
      </c>
      <c r="E25" s="5" t="s">
        <v>2131</v>
      </c>
      <c r="F25" s="5" t="s">
        <v>2132</v>
      </c>
      <c r="G25" s="5" t="s">
        <v>0</v>
      </c>
      <c r="H25" s="5" t="s">
        <v>0</v>
      </c>
      <c r="I25" s="5" t="s">
        <v>206</v>
      </c>
    </row>
    <row r="26" spans="1:21" x14ac:dyDescent="0.25">
      <c r="A26" s="5" t="s">
        <v>204</v>
      </c>
      <c r="B26" s="2">
        <v>60920</v>
      </c>
      <c r="C26" t="s">
        <v>2133</v>
      </c>
      <c r="D26" s="5" t="s">
        <v>282</v>
      </c>
      <c r="E26" s="5" t="s">
        <v>2134</v>
      </c>
      <c r="F26" s="5" t="s">
        <v>2135</v>
      </c>
      <c r="G26" s="5" t="s">
        <v>0</v>
      </c>
      <c r="H26" s="5" t="s">
        <v>0</v>
      </c>
      <c r="I26" s="5" t="s">
        <v>206</v>
      </c>
    </row>
    <row r="27" spans="1:21" x14ac:dyDescent="0.25">
      <c r="A27" s="5" t="s">
        <v>204</v>
      </c>
      <c r="B27" s="2">
        <v>56461</v>
      </c>
      <c r="C27" t="s">
        <v>2136</v>
      </c>
      <c r="D27" s="5" t="s">
        <v>282</v>
      </c>
      <c r="E27" s="5" t="s">
        <v>2137</v>
      </c>
      <c r="F27" s="5" t="s">
        <v>2138</v>
      </c>
      <c r="G27" s="5" t="s">
        <v>2139</v>
      </c>
      <c r="H27" s="5" t="s">
        <v>0</v>
      </c>
      <c r="I27" s="5" t="s">
        <v>206</v>
      </c>
    </row>
    <row r="28" spans="1:21" x14ac:dyDescent="0.25">
      <c r="A28" s="5" t="s">
        <v>204</v>
      </c>
      <c r="B28" s="2">
        <v>60929</v>
      </c>
      <c r="C28" t="s">
        <v>2140</v>
      </c>
      <c r="D28" s="5" t="s">
        <v>303</v>
      </c>
      <c r="E28" s="5" t="s">
        <v>2141</v>
      </c>
      <c r="F28" s="5" t="s">
        <v>2142</v>
      </c>
      <c r="G28" s="5" t="s">
        <v>2143</v>
      </c>
      <c r="H28" s="5" t="s">
        <v>0</v>
      </c>
      <c r="I28" s="5" t="s">
        <v>206</v>
      </c>
    </row>
    <row r="29" spans="1:21" x14ac:dyDescent="0.25">
      <c r="A29" s="5" t="s">
        <v>204</v>
      </c>
      <c r="B29" s="2">
        <v>60935</v>
      </c>
      <c r="C29" t="s">
        <v>2144</v>
      </c>
      <c r="D29" s="5" t="s">
        <v>282</v>
      </c>
      <c r="E29" s="5" t="s">
        <v>2145</v>
      </c>
      <c r="F29" s="5" t="s">
        <v>2146</v>
      </c>
      <c r="G29" s="5" t="s">
        <v>0</v>
      </c>
      <c r="H29" s="5" t="s">
        <v>0</v>
      </c>
      <c r="I29" s="5" t="s">
        <v>206</v>
      </c>
    </row>
    <row r="30" spans="1:21" x14ac:dyDescent="0.25">
      <c r="A30" s="5" t="s">
        <v>204</v>
      </c>
      <c r="B30" s="2">
        <v>60934</v>
      </c>
      <c r="C30" t="s">
        <v>2147</v>
      </c>
      <c r="D30" s="5" t="s">
        <v>282</v>
      </c>
      <c r="E30" s="5" t="s">
        <v>2148</v>
      </c>
      <c r="F30" s="5" t="s">
        <v>0</v>
      </c>
      <c r="G30" s="5" t="s">
        <v>0</v>
      </c>
      <c r="H30" s="5" t="s">
        <v>0</v>
      </c>
      <c r="I30" s="5" t="s">
        <v>206</v>
      </c>
    </row>
    <row r="31" spans="1:21" x14ac:dyDescent="0.25">
      <c r="A31" s="5" t="s">
        <v>204</v>
      </c>
      <c r="B31" s="2">
        <v>60946</v>
      </c>
      <c r="C31" t="s">
        <v>2149</v>
      </c>
      <c r="D31" s="5" t="s">
        <v>282</v>
      </c>
      <c r="E31" s="5" t="s">
        <v>2150</v>
      </c>
      <c r="F31" s="5" t="s">
        <v>0</v>
      </c>
      <c r="G31" s="5" t="s">
        <v>0</v>
      </c>
      <c r="H31" s="5" t="s">
        <v>0</v>
      </c>
      <c r="I31" s="5" t="s">
        <v>206</v>
      </c>
    </row>
    <row r="32" spans="1:21" x14ac:dyDescent="0.25">
      <c r="A32" s="5" t="s">
        <v>204</v>
      </c>
      <c r="B32" s="2">
        <v>60932</v>
      </c>
      <c r="C32" t="s">
        <v>2151</v>
      </c>
      <c r="D32" s="5" t="s">
        <v>282</v>
      </c>
      <c r="E32" s="5" t="s">
        <v>2152</v>
      </c>
      <c r="F32" s="5" t="s">
        <v>0</v>
      </c>
      <c r="G32" s="5" t="s">
        <v>0</v>
      </c>
      <c r="H32" s="5" t="s">
        <v>0</v>
      </c>
      <c r="I32" s="5" t="s">
        <v>206</v>
      </c>
    </row>
    <row r="33" spans="1:9" x14ac:dyDescent="0.25">
      <c r="A33" s="5" t="s">
        <v>204</v>
      </c>
      <c r="B33" s="2">
        <v>60945</v>
      </c>
      <c r="C33" t="s">
        <v>2153</v>
      </c>
      <c r="D33" s="5" t="s">
        <v>282</v>
      </c>
      <c r="E33" s="5" t="s">
        <v>2154</v>
      </c>
      <c r="F33" s="5" t="s">
        <v>2155</v>
      </c>
      <c r="G33" s="5" t="s">
        <v>0</v>
      </c>
      <c r="H33" s="5" t="s">
        <v>0</v>
      </c>
      <c r="I33" s="5" t="s">
        <v>206</v>
      </c>
    </row>
  </sheetData>
  <mergeCells count="1">
    <mergeCell ref="A24:U2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4704F-2169-4FE6-8DE0-E4739AF8F986}">
  <sheetPr>
    <tabColor rgb="FF92D050"/>
  </sheetPr>
  <dimension ref="A1:U182"/>
  <sheetViews>
    <sheetView workbookViewId="0">
      <selection activeCell="G57" sqref="G57"/>
    </sheetView>
  </sheetViews>
  <sheetFormatPr baseColWidth="10" defaultColWidth="9.140625" defaultRowHeight="15" x14ac:dyDescent="0.25"/>
  <cols>
    <col min="1" max="1" width="4.7109375" style="3" bestFit="1" customWidth="1" collapsed="1"/>
    <col min="2" max="2" width="6.42578125" style="3" bestFit="1" customWidth="1" collapsed="1"/>
    <col min="3" max="3" width="40.85546875" bestFit="1" customWidth="1" collapsed="1"/>
    <col min="4" max="4" width="3" style="3" bestFit="1" customWidth="1" collapsed="1"/>
    <col min="5" max="5" width="16.5703125" style="5" bestFit="1" customWidth="1" collapsed="1"/>
    <col min="6" max="6" width="21.28515625" style="5" bestFit="1" customWidth="1" collapsed="1"/>
    <col min="7" max="7" width="12.7109375" style="3" bestFit="1" customWidth="1" collapsed="1"/>
  </cols>
  <sheetData>
    <row r="1" spans="1:7" x14ac:dyDescent="0.25">
      <c r="A1" s="3" t="s">
        <v>1</v>
      </c>
      <c r="B1" s="3" t="s">
        <v>2</v>
      </c>
      <c r="C1" s="1" t="s">
        <v>3</v>
      </c>
      <c r="D1" s="3" t="s">
        <v>278</v>
      </c>
      <c r="E1" s="3" t="s">
        <v>8</v>
      </c>
      <c r="F1" s="3" t="s">
        <v>9</v>
      </c>
      <c r="G1" s="3" t="s">
        <v>4</v>
      </c>
    </row>
    <row r="2" spans="1:7" x14ac:dyDescent="0.25">
      <c r="A2" s="4">
        <v>1</v>
      </c>
      <c r="B2" s="2">
        <v>62040</v>
      </c>
      <c r="C2" t="s">
        <v>651</v>
      </c>
      <c r="D2" s="5" t="s">
        <v>282</v>
      </c>
      <c r="E2" s="5" t="s">
        <v>652</v>
      </c>
      <c r="F2" s="5" t="s">
        <v>653</v>
      </c>
      <c r="G2" s="5" t="s">
        <v>654</v>
      </c>
    </row>
    <row r="3" spans="1:7" x14ac:dyDescent="0.25">
      <c r="A3" s="4">
        <v>2</v>
      </c>
      <c r="B3" s="2">
        <v>62067</v>
      </c>
      <c r="C3" t="s">
        <v>655</v>
      </c>
      <c r="D3" s="5" t="s">
        <v>282</v>
      </c>
      <c r="E3" s="5" t="s">
        <v>656</v>
      </c>
      <c r="F3" s="5" t="s">
        <v>657</v>
      </c>
      <c r="G3" s="5" t="s">
        <v>658</v>
      </c>
    </row>
    <row r="4" spans="1:7" x14ac:dyDescent="0.25">
      <c r="A4" s="4">
        <v>3</v>
      </c>
      <c r="B4" s="2">
        <v>16482</v>
      </c>
      <c r="C4" t="s">
        <v>659</v>
      </c>
      <c r="D4" s="5" t="s">
        <v>282</v>
      </c>
      <c r="E4" s="5" t="s">
        <v>660</v>
      </c>
      <c r="F4" s="5" t="s">
        <v>661</v>
      </c>
      <c r="G4" s="5" t="s">
        <v>662</v>
      </c>
    </row>
    <row r="5" spans="1:7" x14ac:dyDescent="0.25">
      <c r="A5" s="4">
        <v>4</v>
      </c>
      <c r="B5" s="2">
        <v>62120</v>
      </c>
      <c r="C5" t="s">
        <v>663</v>
      </c>
      <c r="D5" s="5" t="s">
        <v>282</v>
      </c>
      <c r="E5" s="5" t="s">
        <v>664</v>
      </c>
      <c r="F5" s="5" t="s">
        <v>665</v>
      </c>
      <c r="G5" s="5" t="s">
        <v>662</v>
      </c>
    </row>
    <row r="6" spans="1:7" x14ac:dyDescent="0.25">
      <c r="A6" s="4">
        <v>5</v>
      </c>
      <c r="B6" s="2">
        <v>62042</v>
      </c>
      <c r="C6" t="s">
        <v>666</v>
      </c>
      <c r="D6" s="5" t="s">
        <v>282</v>
      </c>
      <c r="E6" s="5" t="s">
        <v>667</v>
      </c>
      <c r="F6" s="5" t="s">
        <v>668</v>
      </c>
      <c r="G6" s="5" t="s">
        <v>669</v>
      </c>
    </row>
    <row r="7" spans="1:7" x14ac:dyDescent="0.25">
      <c r="A7" s="4">
        <v>6</v>
      </c>
      <c r="B7" s="2">
        <v>62110</v>
      </c>
      <c r="C7" t="s">
        <v>670</v>
      </c>
      <c r="D7" s="5" t="s">
        <v>282</v>
      </c>
      <c r="E7" s="5" t="s">
        <v>671</v>
      </c>
      <c r="F7" s="5" t="s">
        <v>672</v>
      </c>
      <c r="G7" s="5" t="s">
        <v>673</v>
      </c>
    </row>
    <row r="8" spans="1:7" x14ac:dyDescent="0.25">
      <c r="A8" s="4">
        <v>7</v>
      </c>
      <c r="B8" s="2">
        <v>62056</v>
      </c>
      <c r="C8" t="s">
        <v>674</v>
      </c>
      <c r="D8" s="5" t="s">
        <v>282</v>
      </c>
      <c r="E8" s="5" t="s">
        <v>675</v>
      </c>
      <c r="F8" s="5" t="s">
        <v>676</v>
      </c>
      <c r="G8" s="5" t="s">
        <v>677</v>
      </c>
    </row>
    <row r="9" spans="1:7" x14ac:dyDescent="0.25">
      <c r="A9" s="4">
        <v>8</v>
      </c>
      <c r="B9" s="2">
        <v>62101</v>
      </c>
      <c r="C9" t="s">
        <v>678</v>
      </c>
      <c r="D9" s="5" t="s">
        <v>282</v>
      </c>
      <c r="E9" s="5" t="s">
        <v>679</v>
      </c>
      <c r="F9" s="5" t="s">
        <v>680</v>
      </c>
      <c r="G9" s="5" t="s">
        <v>681</v>
      </c>
    </row>
    <row r="10" spans="1:7" x14ac:dyDescent="0.25">
      <c r="A10" s="4">
        <v>9</v>
      </c>
      <c r="B10" s="2">
        <v>62137</v>
      </c>
      <c r="C10" t="s">
        <v>682</v>
      </c>
      <c r="D10" s="5" t="s">
        <v>282</v>
      </c>
      <c r="E10" s="5" t="s">
        <v>683</v>
      </c>
      <c r="F10" s="5" t="s">
        <v>684</v>
      </c>
      <c r="G10" s="5" t="s">
        <v>685</v>
      </c>
    </row>
    <row r="11" spans="1:7" x14ac:dyDescent="0.25">
      <c r="A11" s="4">
        <v>10</v>
      </c>
      <c r="B11" s="2">
        <v>62112</v>
      </c>
      <c r="C11" t="s">
        <v>686</v>
      </c>
      <c r="D11" s="5" t="s">
        <v>282</v>
      </c>
      <c r="E11" s="5" t="s">
        <v>0</v>
      </c>
      <c r="F11" s="5" t="s">
        <v>687</v>
      </c>
      <c r="G11" s="5" t="s">
        <v>688</v>
      </c>
    </row>
    <row r="12" spans="1:7" x14ac:dyDescent="0.25">
      <c r="A12" s="4">
        <v>11</v>
      </c>
      <c r="B12" s="2">
        <v>62054</v>
      </c>
      <c r="C12" t="s">
        <v>689</v>
      </c>
      <c r="D12" s="5" t="s">
        <v>282</v>
      </c>
      <c r="E12" s="5" t="s">
        <v>690</v>
      </c>
      <c r="F12" s="5" t="s">
        <v>691</v>
      </c>
      <c r="G12" s="5" t="s">
        <v>692</v>
      </c>
    </row>
    <row r="13" spans="1:7" x14ac:dyDescent="0.25">
      <c r="A13" s="4">
        <v>12</v>
      </c>
      <c r="B13" s="2">
        <v>62020</v>
      </c>
      <c r="C13" t="s">
        <v>693</v>
      </c>
      <c r="D13" s="5" t="s">
        <v>282</v>
      </c>
      <c r="E13" s="5" t="s">
        <v>694</v>
      </c>
      <c r="F13" s="5" t="s">
        <v>695</v>
      </c>
      <c r="G13" s="5" t="s">
        <v>696</v>
      </c>
    </row>
    <row r="14" spans="1:7" x14ac:dyDescent="0.25">
      <c r="A14" s="4">
        <v>13</v>
      </c>
      <c r="B14" s="2">
        <v>62109</v>
      </c>
      <c r="C14" t="s">
        <v>697</v>
      </c>
      <c r="D14" s="5" t="s">
        <v>303</v>
      </c>
      <c r="E14" s="5" t="s">
        <v>698</v>
      </c>
      <c r="F14" s="5" t="s">
        <v>699</v>
      </c>
      <c r="G14" s="5" t="s">
        <v>700</v>
      </c>
    </row>
    <row r="15" spans="1:7" x14ac:dyDescent="0.25">
      <c r="A15" s="4">
        <v>14</v>
      </c>
      <c r="B15" s="2">
        <v>62123</v>
      </c>
      <c r="C15" t="s">
        <v>701</v>
      </c>
      <c r="D15" s="5" t="s">
        <v>282</v>
      </c>
      <c r="E15" s="5" t="s">
        <v>702</v>
      </c>
      <c r="F15" s="5" t="s">
        <v>703</v>
      </c>
      <c r="G15" s="5" t="s">
        <v>704</v>
      </c>
    </row>
    <row r="16" spans="1:7" x14ac:dyDescent="0.25">
      <c r="A16" s="4">
        <v>15</v>
      </c>
      <c r="B16" s="2">
        <v>11343</v>
      </c>
      <c r="C16" t="s">
        <v>705</v>
      </c>
      <c r="D16" s="5" t="s">
        <v>303</v>
      </c>
      <c r="E16" s="5" t="s">
        <v>706</v>
      </c>
      <c r="F16" s="5" t="s">
        <v>707</v>
      </c>
      <c r="G16" s="5" t="s">
        <v>704</v>
      </c>
    </row>
    <row r="17" spans="1:7" x14ac:dyDescent="0.25">
      <c r="A17" s="4">
        <v>16</v>
      </c>
      <c r="B17" s="2">
        <v>62154</v>
      </c>
      <c r="C17" t="s">
        <v>708</v>
      </c>
      <c r="D17" s="5" t="s">
        <v>282</v>
      </c>
      <c r="E17" s="5" t="s">
        <v>709</v>
      </c>
      <c r="F17" s="5" t="s">
        <v>710</v>
      </c>
      <c r="G17" s="5" t="s">
        <v>711</v>
      </c>
    </row>
    <row r="18" spans="1:7" x14ac:dyDescent="0.25">
      <c r="A18" s="4">
        <v>17</v>
      </c>
      <c r="B18" s="2">
        <v>62007</v>
      </c>
      <c r="C18" t="s">
        <v>712</v>
      </c>
      <c r="D18" s="5" t="s">
        <v>282</v>
      </c>
      <c r="E18" s="5" t="s">
        <v>713</v>
      </c>
      <c r="F18" s="5" t="s">
        <v>714</v>
      </c>
      <c r="G18" s="5" t="s">
        <v>715</v>
      </c>
    </row>
    <row r="19" spans="1:7" x14ac:dyDescent="0.25">
      <c r="A19" s="4">
        <v>18</v>
      </c>
      <c r="B19" s="2">
        <v>62063</v>
      </c>
      <c r="C19" t="s">
        <v>716</v>
      </c>
      <c r="D19" s="5" t="s">
        <v>282</v>
      </c>
      <c r="E19" s="5" t="s">
        <v>717</v>
      </c>
      <c r="F19" s="5" t="s">
        <v>718</v>
      </c>
      <c r="G19" s="5" t="s">
        <v>719</v>
      </c>
    </row>
    <row r="20" spans="1:7" x14ac:dyDescent="0.25">
      <c r="A20" s="4">
        <v>19</v>
      </c>
      <c r="B20" s="2">
        <v>62100</v>
      </c>
      <c r="C20" t="s">
        <v>720</v>
      </c>
      <c r="D20" s="5" t="s">
        <v>282</v>
      </c>
      <c r="E20" s="5" t="s">
        <v>721</v>
      </c>
      <c r="F20" s="5" t="s">
        <v>722</v>
      </c>
      <c r="G20" s="5" t="s">
        <v>723</v>
      </c>
    </row>
    <row r="21" spans="1:7" x14ac:dyDescent="0.25">
      <c r="A21" s="4">
        <v>20</v>
      </c>
      <c r="B21" s="2">
        <v>62114</v>
      </c>
      <c r="C21" t="s">
        <v>724</v>
      </c>
      <c r="D21" s="5" t="s">
        <v>282</v>
      </c>
      <c r="E21" s="5" t="s">
        <v>725</v>
      </c>
      <c r="F21" s="5" t="s">
        <v>726</v>
      </c>
      <c r="G21" s="5" t="s">
        <v>727</v>
      </c>
    </row>
    <row r="22" spans="1:7" x14ac:dyDescent="0.25">
      <c r="A22" s="4">
        <v>21</v>
      </c>
      <c r="B22" s="2">
        <v>21165</v>
      </c>
      <c r="C22" t="s">
        <v>728</v>
      </c>
      <c r="D22" s="5" t="s">
        <v>282</v>
      </c>
      <c r="E22" s="5" t="s">
        <v>729</v>
      </c>
      <c r="F22" s="5" t="s">
        <v>730</v>
      </c>
      <c r="G22" s="5" t="s">
        <v>731</v>
      </c>
    </row>
    <row r="23" spans="1:7" x14ac:dyDescent="0.25">
      <c r="A23" s="4">
        <v>22</v>
      </c>
      <c r="B23" s="2">
        <v>62077</v>
      </c>
      <c r="C23" t="s">
        <v>732</v>
      </c>
      <c r="D23" s="5" t="s">
        <v>282</v>
      </c>
      <c r="E23" s="5" t="s">
        <v>733</v>
      </c>
      <c r="F23" s="5" t="s">
        <v>734</v>
      </c>
      <c r="G23" s="5" t="s">
        <v>735</v>
      </c>
    </row>
    <row r="24" spans="1:7" x14ac:dyDescent="0.25">
      <c r="A24" s="4">
        <v>23</v>
      </c>
      <c r="B24" s="2">
        <v>62117</v>
      </c>
      <c r="C24" t="s">
        <v>736</v>
      </c>
      <c r="D24" s="5" t="s">
        <v>282</v>
      </c>
      <c r="E24" s="5" t="s">
        <v>737</v>
      </c>
      <c r="F24" s="5" t="s">
        <v>738</v>
      </c>
      <c r="G24" s="5" t="s">
        <v>739</v>
      </c>
    </row>
    <row r="25" spans="1:7" x14ac:dyDescent="0.25">
      <c r="A25" s="4">
        <v>24</v>
      </c>
      <c r="B25" s="2">
        <v>62091</v>
      </c>
      <c r="C25" t="s">
        <v>740</v>
      </c>
      <c r="D25" s="5" t="s">
        <v>282</v>
      </c>
      <c r="E25" s="5" t="s">
        <v>741</v>
      </c>
      <c r="F25" s="5" t="s">
        <v>742</v>
      </c>
      <c r="G25" s="5" t="s">
        <v>743</v>
      </c>
    </row>
    <row r="26" spans="1:7" x14ac:dyDescent="0.25">
      <c r="A26" s="4">
        <v>25</v>
      </c>
      <c r="B26" s="2">
        <v>62086</v>
      </c>
      <c r="C26" t="s">
        <v>744</v>
      </c>
      <c r="D26" s="5" t="s">
        <v>282</v>
      </c>
      <c r="E26" s="5" t="s">
        <v>745</v>
      </c>
      <c r="F26" s="5" t="s">
        <v>746</v>
      </c>
      <c r="G26" s="5" t="s">
        <v>747</v>
      </c>
    </row>
    <row r="27" spans="1:7" x14ac:dyDescent="0.25">
      <c r="A27" s="4">
        <v>26</v>
      </c>
      <c r="B27" s="2">
        <v>62072</v>
      </c>
      <c r="C27" t="s">
        <v>748</v>
      </c>
      <c r="D27" s="5" t="s">
        <v>282</v>
      </c>
      <c r="E27" s="5" t="s">
        <v>749</v>
      </c>
      <c r="F27" s="5" t="s">
        <v>750</v>
      </c>
      <c r="G27" s="5" t="s">
        <v>751</v>
      </c>
    </row>
    <row r="28" spans="1:7" x14ac:dyDescent="0.25">
      <c r="A28" s="4">
        <v>27</v>
      </c>
      <c r="B28" s="2">
        <v>62069</v>
      </c>
      <c r="C28" t="s">
        <v>752</v>
      </c>
      <c r="D28" s="5" t="s">
        <v>282</v>
      </c>
      <c r="E28" s="5" t="s">
        <v>753</v>
      </c>
      <c r="F28" s="5" t="s">
        <v>754</v>
      </c>
      <c r="G28" s="5" t="s">
        <v>755</v>
      </c>
    </row>
    <row r="29" spans="1:7" x14ac:dyDescent="0.25">
      <c r="A29" s="4">
        <v>28</v>
      </c>
      <c r="B29" s="2">
        <v>62024</v>
      </c>
      <c r="C29" t="s">
        <v>756</v>
      </c>
      <c r="D29" s="5" t="s">
        <v>282</v>
      </c>
      <c r="E29" s="5" t="s">
        <v>757</v>
      </c>
      <c r="F29" s="5" t="s">
        <v>758</v>
      </c>
      <c r="G29" s="5" t="s">
        <v>759</v>
      </c>
    </row>
    <row r="30" spans="1:7" x14ac:dyDescent="0.25">
      <c r="A30" s="4">
        <v>29</v>
      </c>
      <c r="B30" s="2">
        <v>62031</v>
      </c>
      <c r="C30" t="s">
        <v>760</v>
      </c>
      <c r="D30" s="5" t="s">
        <v>282</v>
      </c>
      <c r="E30" s="5" t="s">
        <v>761</v>
      </c>
      <c r="F30" s="5" t="s">
        <v>762</v>
      </c>
      <c r="G30" s="5" t="s">
        <v>763</v>
      </c>
    </row>
    <row r="31" spans="1:7" x14ac:dyDescent="0.25">
      <c r="A31" s="4">
        <v>30</v>
      </c>
      <c r="B31" s="2">
        <v>62059</v>
      </c>
      <c r="C31" t="s">
        <v>764</v>
      </c>
      <c r="D31" s="5" t="s">
        <v>282</v>
      </c>
      <c r="E31" s="5" t="s">
        <v>765</v>
      </c>
      <c r="F31" s="5" t="s">
        <v>766</v>
      </c>
      <c r="G31" s="5" t="s">
        <v>767</v>
      </c>
    </row>
    <row r="32" spans="1:7" x14ac:dyDescent="0.25">
      <c r="A32" s="4">
        <v>31</v>
      </c>
      <c r="B32" s="2">
        <v>62023</v>
      </c>
      <c r="C32" t="s">
        <v>768</v>
      </c>
      <c r="D32" s="5" t="s">
        <v>282</v>
      </c>
      <c r="E32" s="5" t="s">
        <v>769</v>
      </c>
      <c r="F32" s="5" t="s">
        <v>770</v>
      </c>
      <c r="G32" s="5" t="s">
        <v>771</v>
      </c>
    </row>
    <row r="33" spans="1:7" x14ac:dyDescent="0.25">
      <c r="A33" s="4">
        <v>32</v>
      </c>
      <c r="B33" s="2">
        <v>54442</v>
      </c>
      <c r="C33" t="s">
        <v>772</v>
      </c>
      <c r="D33" s="5" t="s">
        <v>282</v>
      </c>
      <c r="E33" s="5" t="s">
        <v>773</v>
      </c>
      <c r="F33" s="5" t="s">
        <v>774</v>
      </c>
      <c r="G33" s="5" t="s">
        <v>775</v>
      </c>
    </row>
    <row r="34" spans="1:7" x14ac:dyDescent="0.25">
      <c r="A34" s="4">
        <v>33</v>
      </c>
      <c r="B34" s="2">
        <v>62034</v>
      </c>
      <c r="C34" t="s">
        <v>776</v>
      </c>
      <c r="D34" s="5" t="s">
        <v>282</v>
      </c>
      <c r="E34" s="5" t="s">
        <v>777</v>
      </c>
      <c r="F34" s="5" t="s">
        <v>778</v>
      </c>
      <c r="G34" s="5" t="s">
        <v>779</v>
      </c>
    </row>
    <row r="35" spans="1:7" x14ac:dyDescent="0.25">
      <c r="A35" s="4">
        <v>34</v>
      </c>
      <c r="B35" s="2">
        <v>62079</v>
      </c>
      <c r="C35" t="s">
        <v>780</v>
      </c>
      <c r="D35" s="5" t="s">
        <v>282</v>
      </c>
      <c r="E35" s="5" t="s">
        <v>781</v>
      </c>
      <c r="F35" s="5" t="s">
        <v>782</v>
      </c>
      <c r="G35" s="5" t="s">
        <v>783</v>
      </c>
    </row>
    <row r="36" spans="1:7" x14ac:dyDescent="0.25">
      <c r="A36" s="4">
        <v>35</v>
      </c>
      <c r="B36" s="2">
        <v>62004</v>
      </c>
      <c r="C36" t="s">
        <v>784</v>
      </c>
      <c r="D36" s="5" t="s">
        <v>303</v>
      </c>
      <c r="E36" s="5" t="s">
        <v>785</v>
      </c>
      <c r="F36" s="5" t="s">
        <v>786</v>
      </c>
      <c r="G36" s="5" t="s">
        <v>787</v>
      </c>
    </row>
    <row r="37" spans="1:7" x14ac:dyDescent="0.25">
      <c r="A37" s="4">
        <v>36</v>
      </c>
      <c r="B37" s="2">
        <v>47042</v>
      </c>
      <c r="C37" t="s">
        <v>788</v>
      </c>
      <c r="D37" s="5" t="s">
        <v>282</v>
      </c>
      <c r="E37" s="5" t="s">
        <v>789</v>
      </c>
      <c r="F37" s="5" t="s">
        <v>790</v>
      </c>
      <c r="G37" s="5" t="s">
        <v>791</v>
      </c>
    </row>
    <row r="38" spans="1:7" x14ac:dyDescent="0.25">
      <c r="A38" s="4">
        <v>37</v>
      </c>
      <c r="B38" s="2">
        <v>62124</v>
      </c>
      <c r="C38" t="s">
        <v>792</v>
      </c>
      <c r="D38" s="5" t="s">
        <v>282</v>
      </c>
      <c r="E38" s="5" t="s">
        <v>793</v>
      </c>
      <c r="F38" s="5" t="s">
        <v>794</v>
      </c>
      <c r="G38" s="5" t="s">
        <v>795</v>
      </c>
    </row>
    <row r="39" spans="1:7" x14ac:dyDescent="0.25">
      <c r="A39" s="4">
        <v>38</v>
      </c>
      <c r="B39" s="2">
        <v>62041</v>
      </c>
      <c r="C39" t="s">
        <v>796</v>
      </c>
      <c r="D39" s="5" t="s">
        <v>282</v>
      </c>
      <c r="E39" s="5" t="s">
        <v>797</v>
      </c>
      <c r="F39" s="5" t="s">
        <v>798</v>
      </c>
      <c r="G39" s="5" t="s">
        <v>799</v>
      </c>
    </row>
    <row r="40" spans="1:7" x14ac:dyDescent="0.25">
      <c r="A40" s="4">
        <v>39</v>
      </c>
      <c r="B40" s="2">
        <v>62127</v>
      </c>
      <c r="C40" t="s">
        <v>800</v>
      </c>
      <c r="D40" s="5" t="s">
        <v>282</v>
      </c>
      <c r="E40" s="5" t="s">
        <v>801</v>
      </c>
      <c r="F40" s="5" t="s">
        <v>802</v>
      </c>
      <c r="G40" s="5" t="s">
        <v>803</v>
      </c>
    </row>
    <row r="41" spans="1:7" x14ac:dyDescent="0.25">
      <c r="A41" s="4">
        <v>40</v>
      </c>
      <c r="B41" s="2">
        <v>62066</v>
      </c>
      <c r="C41" t="s">
        <v>804</v>
      </c>
      <c r="D41" s="5" t="s">
        <v>303</v>
      </c>
      <c r="E41" s="5" t="s">
        <v>805</v>
      </c>
      <c r="F41" s="5" t="s">
        <v>806</v>
      </c>
      <c r="G41" s="5" t="s">
        <v>807</v>
      </c>
    </row>
    <row r="42" spans="1:7" x14ac:dyDescent="0.25">
      <c r="A42" s="4">
        <v>41</v>
      </c>
      <c r="B42" s="2">
        <v>62099</v>
      </c>
      <c r="C42" t="s">
        <v>808</v>
      </c>
      <c r="D42" s="5" t="s">
        <v>282</v>
      </c>
      <c r="E42" s="5" t="s">
        <v>809</v>
      </c>
      <c r="F42" s="5" t="s">
        <v>810</v>
      </c>
      <c r="G42" s="5" t="s">
        <v>811</v>
      </c>
    </row>
    <row r="43" spans="1:7" x14ac:dyDescent="0.25">
      <c r="A43" s="4">
        <v>42</v>
      </c>
      <c r="B43" s="2">
        <v>62065</v>
      </c>
      <c r="C43" t="s">
        <v>812</v>
      </c>
      <c r="D43" s="5" t="s">
        <v>282</v>
      </c>
      <c r="E43" s="5" t="s">
        <v>813</v>
      </c>
      <c r="F43" s="5" t="s">
        <v>814</v>
      </c>
      <c r="G43" s="5" t="s">
        <v>815</v>
      </c>
    </row>
    <row r="44" spans="1:7" x14ac:dyDescent="0.25">
      <c r="A44" s="4">
        <v>43</v>
      </c>
      <c r="B44" s="2">
        <v>62107</v>
      </c>
      <c r="C44" t="s">
        <v>816</v>
      </c>
      <c r="D44" s="5" t="s">
        <v>282</v>
      </c>
      <c r="E44" s="5" t="s">
        <v>817</v>
      </c>
      <c r="F44" s="5" t="s">
        <v>818</v>
      </c>
      <c r="G44" s="5" t="s">
        <v>819</v>
      </c>
    </row>
    <row r="45" spans="1:7" x14ac:dyDescent="0.25">
      <c r="A45" s="4">
        <v>44</v>
      </c>
      <c r="B45" s="2">
        <v>62022</v>
      </c>
      <c r="C45" t="s">
        <v>820</v>
      </c>
      <c r="D45" s="5" t="s">
        <v>282</v>
      </c>
      <c r="E45" s="5" t="s">
        <v>821</v>
      </c>
      <c r="F45" s="5" t="s">
        <v>822</v>
      </c>
      <c r="G45" s="5" t="s">
        <v>823</v>
      </c>
    </row>
    <row r="46" spans="1:7" x14ac:dyDescent="0.25">
      <c r="A46" s="4">
        <v>45</v>
      </c>
      <c r="B46" s="2">
        <v>62158</v>
      </c>
      <c r="C46" t="s">
        <v>824</v>
      </c>
      <c r="D46" s="5" t="s">
        <v>303</v>
      </c>
      <c r="E46" s="5" t="s">
        <v>825</v>
      </c>
      <c r="F46" s="5" t="s">
        <v>826</v>
      </c>
      <c r="G46" s="5" t="s">
        <v>827</v>
      </c>
    </row>
    <row r="47" spans="1:7" x14ac:dyDescent="0.25">
      <c r="A47" s="4">
        <v>46</v>
      </c>
      <c r="B47" s="2">
        <v>29262</v>
      </c>
      <c r="C47" t="s">
        <v>828</v>
      </c>
      <c r="D47" s="5" t="s">
        <v>282</v>
      </c>
      <c r="E47" s="5" t="s">
        <v>829</v>
      </c>
      <c r="F47" s="5" t="s">
        <v>830</v>
      </c>
      <c r="G47" s="5" t="s">
        <v>831</v>
      </c>
    </row>
    <row r="48" spans="1:7" x14ac:dyDescent="0.25">
      <c r="A48" s="4">
        <v>47</v>
      </c>
      <c r="B48" s="2">
        <v>62043</v>
      </c>
      <c r="C48" t="s">
        <v>832</v>
      </c>
      <c r="D48" s="5" t="s">
        <v>282</v>
      </c>
      <c r="E48" s="5" t="s">
        <v>833</v>
      </c>
      <c r="F48" s="5" t="s">
        <v>834</v>
      </c>
      <c r="G48" s="5" t="s">
        <v>835</v>
      </c>
    </row>
    <row r="49" spans="1:7" x14ac:dyDescent="0.25">
      <c r="A49" s="4">
        <v>48</v>
      </c>
      <c r="B49" s="2">
        <v>51741</v>
      </c>
      <c r="C49" t="s">
        <v>836</v>
      </c>
      <c r="D49" s="5" t="s">
        <v>282</v>
      </c>
      <c r="E49" s="5" t="s">
        <v>837</v>
      </c>
      <c r="F49" s="5" t="s">
        <v>838</v>
      </c>
      <c r="G49" s="5" t="s">
        <v>839</v>
      </c>
    </row>
    <row r="50" spans="1:7" x14ac:dyDescent="0.25">
      <c r="A50" s="4">
        <v>49</v>
      </c>
      <c r="B50" s="2">
        <v>62131</v>
      </c>
      <c r="C50" t="s">
        <v>840</v>
      </c>
      <c r="D50" s="5" t="s">
        <v>282</v>
      </c>
      <c r="E50" s="5" t="s">
        <v>841</v>
      </c>
      <c r="F50" s="5" t="s">
        <v>842</v>
      </c>
      <c r="G50" s="5" t="s">
        <v>843</v>
      </c>
    </row>
    <row r="51" spans="1:7" x14ac:dyDescent="0.25">
      <c r="A51" s="4">
        <v>50</v>
      </c>
      <c r="B51" s="2">
        <v>62133</v>
      </c>
      <c r="C51" t="s">
        <v>844</v>
      </c>
      <c r="D51" s="5" t="s">
        <v>282</v>
      </c>
      <c r="E51" s="5" t="s">
        <v>845</v>
      </c>
      <c r="F51" s="5" t="s">
        <v>846</v>
      </c>
      <c r="G51" s="5" t="s">
        <v>847</v>
      </c>
    </row>
    <row r="52" spans="1:7" x14ac:dyDescent="0.25">
      <c r="A52" s="4">
        <v>51</v>
      </c>
      <c r="B52" s="2">
        <v>62001</v>
      </c>
      <c r="C52" t="s">
        <v>848</v>
      </c>
      <c r="D52" s="5" t="s">
        <v>282</v>
      </c>
      <c r="E52" s="5" t="s">
        <v>849</v>
      </c>
      <c r="F52" s="5" t="s">
        <v>850</v>
      </c>
      <c r="G52" s="5" t="s">
        <v>851</v>
      </c>
    </row>
    <row r="53" spans="1:7" x14ac:dyDescent="0.25">
      <c r="A53" s="4">
        <v>52</v>
      </c>
      <c r="B53" s="2">
        <v>62139</v>
      </c>
      <c r="C53" t="s">
        <v>852</v>
      </c>
      <c r="D53" s="5" t="s">
        <v>282</v>
      </c>
      <c r="E53" s="5" t="s">
        <v>853</v>
      </c>
      <c r="F53" s="5" t="s">
        <v>854</v>
      </c>
      <c r="G53" s="5" t="s">
        <v>855</v>
      </c>
    </row>
    <row r="54" spans="1:7" x14ac:dyDescent="0.25">
      <c r="A54" s="4">
        <v>53</v>
      </c>
      <c r="B54" s="2">
        <v>40570</v>
      </c>
      <c r="C54" t="s">
        <v>856</v>
      </c>
      <c r="D54" s="5" t="s">
        <v>282</v>
      </c>
      <c r="E54" s="5" t="s">
        <v>857</v>
      </c>
      <c r="F54" s="5" t="s">
        <v>858</v>
      </c>
      <c r="G54" s="5" t="s">
        <v>859</v>
      </c>
    </row>
    <row r="55" spans="1:7" x14ac:dyDescent="0.25">
      <c r="A55" s="4">
        <v>54</v>
      </c>
      <c r="B55" s="2">
        <v>62165</v>
      </c>
      <c r="C55" t="s">
        <v>860</v>
      </c>
      <c r="D55" s="5" t="s">
        <v>282</v>
      </c>
      <c r="E55" s="5" t="s">
        <v>861</v>
      </c>
      <c r="F55" s="5" t="s">
        <v>862</v>
      </c>
      <c r="G55" s="5" t="s">
        <v>863</v>
      </c>
    </row>
    <row r="56" spans="1:7" x14ac:dyDescent="0.25">
      <c r="A56" s="4">
        <v>55</v>
      </c>
      <c r="B56" s="2">
        <v>62146</v>
      </c>
      <c r="C56" t="s">
        <v>864</v>
      </c>
      <c r="D56" s="5" t="s">
        <v>282</v>
      </c>
      <c r="E56" s="5" t="s">
        <v>865</v>
      </c>
      <c r="F56" s="5" t="s">
        <v>866</v>
      </c>
      <c r="G56" s="5" t="s">
        <v>867</v>
      </c>
    </row>
    <row r="57" spans="1:7" x14ac:dyDescent="0.25">
      <c r="A57" s="4">
        <v>56</v>
      </c>
      <c r="B57" s="2">
        <v>1863</v>
      </c>
      <c r="C57" t="s">
        <v>868</v>
      </c>
      <c r="D57" s="5" t="s">
        <v>303</v>
      </c>
      <c r="E57" s="5" t="s">
        <v>869</v>
      </c>
      <c r="F57" s="5" t="s">
        <v>870</v>
      </c>
      <c r="G57" s="5" t="s">
        <v>871</v>
      </c>
    </row>
    <row r="58" spans="1:7" x14ac:dyDescent="0.25">
      <c r="A58" s="4">
        <v>57</v>
      </c>
      <c r="B58" s="2">
        <v>39761</v>
      </c>
      <c r="C58" t="s">
        <v>872</v>
      </c>
      <c r="D58" s="5" t="s">
        <v>303</v>
      </c>
      <c r="E58" s="5" t="s">
        <v>873</v>
      </c>
      <c r="F58" s="5" t="s">
        <v>874</v>
      </c>
      <c r="G58" s="5" t="s">
        <v>875</v>
      </c>
    </row>
    <row r="59" spans="1:7" x14ac:dyDescent="0.25">
      <c r="A59" s="4">
        <v>58</v>
      </c>
      <c r="B59" s="2">
        <v>34303</v>
      </c>
      <c r="C59" t="s">
        <v>876</v>
      </c>
      <c r="D59" s="5" t="s">
        <v>282</v>
      </c>
      <c r="E59" s="5" t="s">
        <v>0</v>
      </c>
      <c r="F59" s="5" t="s">
        <v>877</v>
      </c>
      <c r="G59" s="5" t="s">
        <v>878</v>
      </c>
    </row>
    <row r="60" spans="1:7" x14ac:dyDescent="0.25">
      <c r="A60" s="4">
        <v>59</v>
      </c>
      <c r="B60" s="2">
        <v>62126</v>
      </c>
      <c r="C60" t="s">
        <v>879</v>
      </c>
      <c r="D60" s="5" t="s">
        <v>282</v>
      </c>
      <c r="E60" s="5" t="s">
        <v>880</v>
      </c>
      <c r="F60" s="5" t="s">
        <v>881</v>
      </c>
      <c r="G60" s="5" t="s">
        <v>882</v>
      </c>
    </row>
    <row r="61" spans="1:7" x14ac:dyDescent="0.25">
      <c r="A61" s="4">
        <v>60</v>
      </c>
      <c r="B61" s="2">
        <v>52748</v>
      </c>
      <c r="C61" t="s">
        <v>883</v>
      </c>
      <c r="D61" s="5" t="s">
        <v>282</v>
      </c>
      <c r="E61" s="5" t="s">
        <v>884</v>
      </c>
      <c r="F61" s="5" t="s">
        <v>885</v>
      </c>
      <c r="G61" s="5" t="s">
        <v>886</v>
      </c>
    </row>
    <row r="62" spans="1:7" x14ac:dyDescent="0.25">
      <c r="A62" s="4">
        <v>61</v>
      </c>
      <c r="B62" s="2">
        <v>28656</v>
      </c>
      <c r="C62" t="s">
        <v>887</v>
      </c>
      <c r="D62" s="5" t="s">
        <v>282</v>
      </c>
      <c r="E62" s="5" t="s">
        <v>888</v>
      </c>
      <c r="F62" s="5" t="s">
        <v>889</v>
      </c>
      <c r="G62" s="5" t="s">
        <v>890</v>
      </c>
    </row>
    <row r="63" spans="1:7" x14ac:dyDescent="0.25">
      <c r="A63" s="4">
        <v>62</v>
      </c>
      <c r="B63" s="2">
        <v>62148</v>
      </c>
      <c r="C63" t="s">
        <v>891</v>
      </c>
      <c r="D63" s="5" t="s">
        <v>282</v>
      </c>
      <c r="E63" s="5" t="s">
        <v>892</v>
      </c>
      <c r="F63" s="5" t="s">
        <v>893</v>
      </c>
      <c r="G63" s="5" t="s">
        <v>894</v>
      </c>
    </row>
    <row r="64" spans="1:7" x14ac:dyDescent="0.25">
      <c r="A64" s="4">
        <v>63</v>
      </c>
      <c r="B64" s="2">
        <v>41021</v>
      </c>
      <c r="C64" t="s">
        <v>895</v>
      </c>
      <c r="D64" s="5" t="s">
        <v>282</v>
      </c>
      <c r="E64" s="5" t="s">
        <v>896</v>
      </c>
      <c r="F64" s="5" t="s">
        <v>897</v>
      </c>
      <c r="G64" s="5" t="s">
        <v>898</v>
      </c>
    </row>
    <row r="65" spans="1:7" x14ac:dyDescent="0.25">
      <c r="A65" s="4">
        <v>64</v>
      </c>
      <c r="B65" s="2">
        <v>62116</v>
      </c>
      <c r="C65" t="s">
        <v>899</v>
      </c>
      <c r="D65" s="5" t="s">
        <v>303</v>
      </c>
      <c r="E65" s="5" t="s">
        <v>900</v>
      </c>
      <c r="F65" s="5" t="s">
        <v>901</v>
      </c>
      <c r="G65" s="5" t="s">
        <v>902</v>
      </c>
    </row>
    <row r="66" spans="1:7" x14ac:dyDescent="0.25">
      <c r="A66" s="4">
        <v>65</v>
      </c>
      <c r="B66" s="2">
        <v>62011</v>
      </c>
      <c r="C66" t="s">
        <v>903</v>
      </c>
      <c r="D66" s="5" t="s">
        <v>282</v>
      </c>
      <c r="E66" s="5" t="s">
        <v>904</v>
      </c>
      <c r="F66" s="5" t="s">
        <v>905</v>
      </c>
      <c r="G66" s="5" t="s">
        <v>906</v>
      </c>
    </row>
    <row r="67" spans="1:7" x14ac:dyDescent="0.25">
      <c r="A67" s="4">
        <v>66</v>
      </c>
      <c r="B67" s="2">
        <v>62121</v>
      </c>
      <c r="C67" t="s">
        <v>907</v>
      </c>
      <c r="D67" s="5" t="s">
        <v>282</v>
      </c>
      <c r="E67" s="5" t="s">
        <v>908</v>
      </c>
      <c r="F67" s="5" t="s">
        <v>909</v>
      </c>
      <c r="G67" s="5" t="s">
        <v>910</v>
      </c>
    </row>
    <row r="68" spans="1:7" x14ac:dyDescent="0.25">
      <c r="A68" s="4">
        <v>67</v>
      </c>
      <c r="B68" s="2">
        <v>47786</v>
      </c>
      <c r="C68" t="s">
        <v>911</v>
      </c>
      <c r="D68" s="5" t="s">
        <v>282</v>
      </c>
      <c r="E68" s="5" t="s">
        <v>912</v>
      </c>
      <c r="F68" s="5" t="s">
        <v>913</v>
      </c>
      <c r="G68" s="5" t="s">
        <v>914</v>
      </c>
    </row>
    <row r="69" spans="1:7" x14ac:dyDescent="0.25">
      <c r="A69" s="4">
        <v>68</v>
      </c>
      <c r="B69" s="2">
        <v>62164</v>
      </c>
      <c r="C69" t="s">
        <v>915</v>
      </c>
      <c r="D69" s="5" t="s">
        <v>282</v>
      </c>
      <c r="E69" s="5" t="s">
        <v>916</v>
      </c>
      <c r="F69" s="5" t="s">
        <v>917</v>
      </c>
      <c r="G69" s="5" t="s">
        <v>918</v>
      </c>
    </row>
    <row r="70" spans="1:7" x14ac:dyDescent="0.25">
      <c r="A70" s="4">
        <v>69</v>
      </c>
      <c r="B70" s="2">
        <v>62160</v>
      </c>
      <c r="C70" t="s">
        <v>919</v>
      </c>
      <c r="D70" s="5" t="s">
        <v>282</v>
      </c>
      <c r="E70" s="5" t="s">
        <v>920</v>
      </c>
      <c r="F70" s="5" t="s">
        <v>921</v>
      </c>
      <c r="G70" s="5" t="s">
        <v>922</v>
      </c>
    </row>
    <row r="71" spans="1:7" x14ac:dyDescent="0.25">
      <c r="A71" s="4">
        <v>70</v>
      </c>
      <c r="B71" s="2">
        <v>62161</v>
      </c>
      <c r="C71" t="s">
        <v>923</v>
      </c>
      <c r="D71" s="5" t="s">
        <v>282</v>
      </c>
      <c r="E71" s="5" t="s">
        <v>924</v>
      </c>
      <c r="F71" s="5" t="s">
        <v>925</v>
      </c>
      <c r="G71" s="5" t="s">
        <v>926</v>
      </c>
    </row>
    <row r="72" spans="1:7" x14ac:dyDescent="0.25">
      <c r="A72" s="4">
        <v>71</v>
      </c>
      <c r="B72" s="2">
        <v>62162</v>
      </c>
      <c r="C72" t="s">
        <v>927</v>
      </c>
      <c r="D72" s="5" t="s">
        <v>282</v>
      </c>
      <c r="E72" s="5" t="s">
        <v>928</v>
      </c>
      <c r="F72" s="5" t="s">
        <v>929</v>
      </c>
      <c r="G72" s="5" t="s">
        <v>930</v>
      </c>
    </row>
    <row r="73" spans="1:7" x14ac:dyDescent="0.25">
      <c r="A73" s="4">
        <v>72</v>
      </c>
      <c r="B73" s="2">
        <v>47070</v>
      </c>
      <c r="C73" t="s">
        <v>931</v>
      </c>
      <c r="D73" s="5" t="s">
        <v>282</v>
      </c>
      <c r="E73" s="5" t="s">
        <v>932</v>
      </c>
      <c r="F73" s="5" t="s">
        <v>933</v>
      </c>
      <c r="G73" s="5" t="s">
        <v>934</v>
      </c>
    </row>
    <row r="74" spans="1:7" x14ac:dyDescent="0.25">
      <c r="A74" s="4">
        <v>73</v>
      </c>
      <c r="B74" s="2">
        <v>62134</v>
      </c>
      <c r="C74" t="s">
        <v>935</v>
      </c>
      <c r="D74" s="5" t="s">
        <v>282</v>
      </c>
      <c r="E74" s="5" t="s">
        <v>936</v>
      </c>
      <c r="F74" s="5" t="s">
        <v>937</v>
      </c>
      <c r="G74" s="5" t="s">
        <v>938</v>
      </c>
    </row>
    <row r="75" spans="1:7" x14ac:dyDescent="0.25">
      <c r="A75" s="4">
        <v>74</v>
      </c>
      <c r="B75" s="2">
        <v>41890</v>
      </c>
      <c r="C75" t="s">
        <v>939</v>
      </c>
      <c r="D75" s="5" t="s">
        <v>282</v>
      </c>
      <c r="E75" s="5" t="s">
        <v>940</v>
      </c>
      <c r="F75" s="5" t="s">
        <v>941</v>
      </c>
      <c r="G75" s="5" t="s">
        <v>942</v>
      </c>
    </row>
    <row r="76" spans="1:7" x14ac:dyDescent="0.25">
      <c r="A76" s="4">
        <v>75</v>
      </c>
      <c r="B76" s="2">
        <v>7712</v>
      </c>
      <c r="C76" t="s">
        <v>943</v>
      </c>
      <c r="D76" s="5" t="s">
        <v>303</v>
      </c>
      <c r="E76" s="5" t="s">
        <v>944</v>
      </c>
      <c r="F76" s="5" t="s">
        <v>945</v>
      </c>
      <c r="G76" s="5" t="s">
        <v>946</v>
      </c>
    </row>
    <row r="77" spans="1:7" x14ac:dyDescent="0.25">
      <c r="A77" s="4">
        <v>76</v>
      </c>
      <c r="B77" s="2">
        <v>62048</v>
      </c>
      <c r="C77" t="s">
        <v>947</v>
      </c>
      <c r="D77" s="5" t="s">
        <v>282</v>
      </c>
      <c r="E77" s="5" t="s">
        <v>948</v>
      </c>
      <c r="F77" s="5" t="s">
        <v>949</v>
      </c>
      <c r="G77" s="5" t="s">
        <v>950</v>
      </c>
    </row>
    <row r="78" spans="1:7" x14ac:dyDescent="0.25">
      <c r="A78" s="4">
        <v>77</v>
      </c>
      <c r="B78" s="2">
        <v>62068</v>
      </c>
      <c r="C78" t="s">
        <v>951</v>
      </c>
      <c r="D78" s="5" t="s">
        <v>303</v>
      </c>
      <c r="E78" s="5" t="s">
        <v>952</v>
      </c>
      <c r="F78" s="5" t="s">
        <v>953</v>
      </c>
      <c r="G78" s="5" t="s">
        <v>954</v>
      </c>
    </row>
    <row r="79" spans="1:7" x14ac:dyDescent="0.25">
      <c r="A79" s="4">
        <v>78</v>
      </c>
      <c r="B79" s="2">
        <v>62153</v>
      </c>
      <c r="C79" t="s">
        <v>955</v>
      </c>
      <c r="D79" s="5" t="s">
        <v>282</v>
      </c>
      <c r="E79" s="5" t="s">
        <v>956</v>
      </c>
      <c r="F79" s="5" t="s">
        <v>957</v>
      </c>
      <c r="G79" s="5" t="s">
        <v>958</v>
      </c>
    </row>
    <row r="80" spans="1:7" x14ac:dyDescent="0.25">
      <c r="A80" s="4">
        <v>79</v>
      </c>
      <c r="B80" s="2">
        <v>62163</v>
      </c>
      <c r="C80" t="s">
        <v>959</v>
      </c>
      <c r="D80" s="5" t="s">
        <v>282</v>
      </c>
      <c r="E80" s="5" t="s">
        <v>960</v>
      </c>
      <c r="F80" s="5" t="s">
        <v>961</v>
      </c>
      <c r="G80" s="5" t="s">
        <v>962</v>
      </c>
    </row>
    <row r="81" spans="1:7" x14ac:dyDescent="0.25">
      <c r="A81" s="4">
        <v>80</v>
      </c>
      <c r="B81" s="2">
        <v>62135</v>
      </c>
      <c r="C81" t="s">
        <v>963</v>
      </c>
      <c r="D81" s="5" t="s">
        <v>282</v>
      </c>
      <c r="E81" s="5" t="s">
        <v>964</v>
      </c>
      <c r="F81" s="5" t="s">
        <v>965</v>
      </c>
      <c r="G81" s="5" t="s">
        <v>966</v>
      </c>
    </row>
    <row r="82" spans="1:7" x14ac:dyDescent="0.25">
      <c r="A82" s="4">
        <v>81</v>
      </c>
      <c r="B82" s="2">
        <v>51943</v>
      </c>
      <c r="C82" t="s">
        <v>967</v>
      </c>
      <c r="D82" s="5" t="s">
        <v>303</v>
      </c>
      <c r="E82" s="5" t="s">
        <v>968</v>
      </c>
      <c r="F82" s="5" t="s">
        <v>969</v>
      </c>
      <c r="G82" s="5" t="s">
        <v>970</v>
      </c>
    </row>
    <row r="83" spans="1:7" x14ac:dyDescent="0.25">
      <c r="A83" s="4">
        <v>82</v>
      </c>
      <c r="B83" s="2">
        <v>3747</v>
      </c>
      <c r="C83" t="s">
        <v>971</v>
      </c>
      <c r="D83" s="5" t="s">
        <v>282</v>
      </c>
      <c r="E83" s="5" t="s">
        <v>972</v>
      </c>
      <c r="F83" s="5" t="s">
        <v>973</v>
      </c>
      <c r="G83" s="5" t="s">
        <v>974</v>
      </c>
    </row>
    <row r="84" spans="1:7" x14ac:dyDescent="0.25">
      <c r="A84" s="4">
        <v>83</v>
      </c>
      <c r="B84" s="2">
        <v>62035</v>
      </c>
      <c r="C84" t="s">
        <v>975</v>
      </c>
      <c r="D84" s="5" t="s">
        <v>282</v>
      </c>
      <c r="E84" s="5" t="s">
        <v>976</v>
      </c>
      <c r="F84" s="5" t="s">
        <v>977</v>
      </c>
      <c r="G84" s="5" t="s">
        <v>978</v>
      </c>
    </row>
    <row r="85" spans="1:7" x14ac:dyDescent="0.25">
      <c r="A85" s="4">
        <v>84</v>
      </c>
      <c r="B85" s="2">
        <v>13108</v>
      </c>
      <c r="C85" t="s">
        <v>979</v>
      </c>
      <c r="D85" s="5" t="s">
        <v>282</v>
      </c>
      <c r="E85" s="5" t="s">
        <v>980</v>
      </c>
      <c r="F85" s="5" t="s">
        <v>981</v>
      </c>
      <c r="G85" s="5" t="s">
        <v>982</v>
      </c>
    </row>
    <row r="86" spans="1:7" x14ac:dyDescent="0.25">
      <c r="A86" s="4">
        <v>85</v>
      </c>
      <c r="B86" s="2">
        <v>62046</v>
      </c>
      <c r="C86" t="s">
        <v>983</v>
      </c>
      <c r="D86" s="5" t="s">
        <v>282</v>
      </c>
      <c r="E86" s="5" t="s">
        <v>984</v>
      </c>
      <c r="F86" s="5" t="s">
        <v>985</v>
      </c>
      <c r="G86" s="5" t="s">
        <v>986</v>
      </c>
    </row>
    <row r="87" spans="1:7" x14ac:dyDescent="0.25">
      <c r="A87" s="4">
        <v>86</v>
      </c>
      <c r="B87" s="2">
        <v>3015</v>
      </c>
      <c r="C87" t="s">
        <v>987</v>
      </c>
      <c r="D87" s="5" t="s">
        <v>282</v>
      </c>
      <c r="E87" s="5" t="s">
        <v>988</v>
      </c>
      <c r="F87" s="5" t="s">
        <v>989</v>
      </c>
      <c r="G87" s="5" t="s">
        <v>990</v>
      </c>
    </row>
    <row r="88" spans="1:7" x14ac:dyDescent="0.25">
      <c r="A88" s="4">
        <v>87</v>
      </c>
      <c r="B88" s="2">
        <v>62085</v>
      </c>
      <c r="C88" t="s">
        <v>991</v>
      </c>
      <c r="D88" s="5" t="s">
        <v>282</v>
      </c>
      <c r="E88" s="5" t="s">
        <v>992</v>
      </c>
      <c r="F88" s="5" t="s">
        <v>993</v>
      </c>
      <c r="G88" s="5" t="s">
        <v>994</v>
      </c>
    </row>
    <row r="89" spans="1:7" x14ac:dyDescent="0.25">
      <c r="A89" s="4">
        <v>88</v>
      </c>
      <c r="B89" s="2">
        <v>62113</v>
      </c>
      <c r="C89" t="s">
        <v>995</v>
      </c>
      <c r="D89" s="5" t="s">
        <v>282</v>
      </c>
      <c r="E89" s="5" t="s">
        <v>996</v>
      </c>
      <c r="F89" s="5" t="s">
        <v>997</v>
      </c>
      <c r="G89" s="5" t="s">
        <v>998</v>
      </c>
    </row>
    <row r="90" spans="1:7" x14ac:dyDescent="0.25">
      <c r="A90" s="4">
        <v>89</v>
      </c>
      <c r="B90" s="2">
        <v>62076</v>
      </c>
      <c r="C90" t="s">
        <v>999</v>
      </c>
      <c r="D90" s="5" t="s">
        <v>282</v>
      </c>
      <c r="E90" s="5" t="s">
        <v>1000</v>
      </c>
      <c r="F90" s="5" t="s">
        <v>1001</v>
      </c>
      <c r="G90" s="5" t="s">
        <v>1002</v>
      </c>
    </row>
    <row r="91" spans="1:7" x14ac:dyDescent="0.25">
      <c r="A91" s="4">
        <v>90</v>
      </c>
      <c r="B91" s="2">
        <v>20574</v>
      </c>
      <c r="C91" t="s">
        <v>1003</v>
      </c>
      <c r="D91" s="5" t="s">
        <v>282</v>
      </c>
      <c r="E91" s="5" t="s">
        <v>1004</v>
      </c>
      <c r="F91" s="5" t="s">
        <v>1005</v>
      </c>
      <c r="G91" s="5" t="s">
        <v>1006</v>
      </c>
    </row>
    <row r="92" spans="1:7" x14ac:dyDescent="0.25">
      <c r="A92" s="4">
        <v>91</v>
      </c>
      <c r="B92" s="2">
        <v>62078</v>
      </c>
      <c r="C92" t="s">
        <v>1007</v>
      </c>
      <c r="D92" s="5" t="s">
        <v>282</v>
      </c>
      <c r="E92" s="5" t="s">
        <v>1008</v>
      </c>
      <c r="F92" s="5" t="s">
        <v>1009</v>
      </c>
      <c r="G92" s="5" t="s">
        <v>1010</v>
      </c>
    </row>
    <row r="93" spans="1:7" x14ac:dyDescent="0.25">
      <c r="A93" s="4">
        <v>92</v>
      </c>
      <c r="B93" s="2">
        <v>55194</v>
      </c>
      <c r="C93" t="s">
        <v>1011</v>
      </c>
      <c r="D93" s="5" t="s">
        <v>282</v>
      </c>
      <c r="E93" s="5" t="s">
        <v>1012</v>
      </c>
      <c r="F93" s="5" t="s">
        <v>1013</v>
      </c>
      <c r="G93" s="5" t="s">
        <v>1014</v>
      </c>
    </row>
    <row r="94" spans="1:7" x14ac:dyDescent="0.25">
      <c r="A94" s="4">
        <v>93</v>
      </c>
      <c r="B94" s="2">
        <v>40765</v>
      </c>
      <c r="C94" t="s">
        <v>1015</v>
      </c>
      <c r="D94" s="5" t="s">
        <v>282</v>
      </c>
      <c r="E94" s="5" t="s">
        <v>1016</v>
      </c>
      <c r="F94" s="5" t="s">
        <v>1017</v>
      </c>
      <c r="G94" s="5" t="s">
        <v>1018</v>
      </c>
    </row>
    <row r="95" spans="1:7" x14ac:dyDescent="0.25">
      <c r="A95" s="4">
        <v>94</v>
      </c>
      <c r="B95" s="2">
        <v>62080</v>
      </c>
      <c r="C95" t="s">
        <v>1019</v>
      </c>
      <c r="D95" s="5" t="s">
        <v>282</v>
      </c>
      <c r="E95" s="5" t="s">
        <v>1020</v>
      </c>
      <c r="F95" s="5" t="s">
        <v>1021</v>
      </c>
      <c r="G95" s="5" t="s">
        <v>1022</v>
      </c>
    </row>
    <row r="96" spans="1:7" x14ac:dyDescent="0.25">
      <c r="A96" s="4">
        <v>95</v>
      </c>
      <c r="B96" s="2">
        <v>62115</v>
      </c>
      <c r="C96" t="s">
        <v>1023</v>
      </c>
      <c r="D96" s="5" t="s">
        <v>282</v>
      </c>
      <c r="E96" s="5" t="s">
        <v>1024</v>
      </c>
      <c r="F96" s="5" t="s">
        <v>1025</v>
      </c>
      <c r="G96" s="5" t="s">
        <v>1026</v>
      </c>
    </row>
    <row r="97" spans="1:7" x14ac:dyDescent="0.25">
      <c r="A97" s="4">
        <v>96</v>
      </c>
      <c r="B97" s="2">
        <v>45526</v>
      </c>
      <c r="C97" t="s">
        <v>1027</v>
      </c>
      <c r="D97" s="5" t="s">
        <v>282</v>
      </c>
      <c r="E97" s="5" t="s">
        <v>1028</v>
      </c>
      <c r="F97" s="5" t="s">
        <v>1029</v>
      </c>
      <c r="G97" s="5" t="s">
        <v>1030</v>
      </c>
    </row>
    <row r="98" spans="1:7" x14ac:dyDescent="0.25">
      <c r="A98" s="4">
        <v>97</v>
      </c>
      <c r="B98" s="2">
        <v>62033</v>
      </c>
      <c r="C98" t="s">
        <v>1031</v>
      </c>
      <c r="D98" s="5" t="s">
        <v>282</v>
      </c>
      <c r="E98" s="5" t="s">
        <v>1032</v>
      </c>
      <c r="F98" s="5" t="s">
        <v>1033</v>
      </c>
      <c r="G98" s="5" t="s">
        <v>1034</v>
      </c>
    </row>
    <row r="99" spans="1:7" x14ac:dyDescent="0.25">
      <c r="A99" s="4">
        <v>98</v>
      </c>
      <c r="B99" s="2">
        <v>62021</v>
      </c>
      <c r="C99" t="s">
        <v>1035</v>
      </c>
      <c r="D99" s="5" t="s">
        <v>282</v>
      </c>
      <c r="E99" s="5" t="s">
        <v>1036</v>
      </c>
      <c r="F99" s="5" t="s">
        <v>1037</v>
      </c>
      <c r="G99" s="5" t="s">
        <v>1038</v>
      </c>
    </row>
    <row r="100" spans="1:7" x14ac:dyDescent="0.25">
      <c r="A100" s="4">
        <v>99</v>
      </c>
      <c r="B100" s="2">
        <v>44538</v>
      </c>
      <c r="C100" t="s">
        <v>1039</v>
      </c>
      <c r="D100" s="5" t="s">
        <v>282</v>
      </c>
      <c r="E100" s="5" t="s">
        <v>1040</v>
      </c>
      <c r="F100" s="5" t="s">
        <v>1041</v>
      </c>
      <c r="G100" s="5" t="s">
        <v>1042</v>
      </c>
    </row>
    <row r="101" spans="1:7" x14ac:dyDescent="0.25">
      <c r="A101" s="4">
        <v>100</v>
      </c>
      <c r="B101" s="2">
        <v>62088</v>
      </c>
      <c r="C101" t="s">
        <v>1043</v>
      </c>
      <c r="D101" s="5" t="s">
        <v>282</v>
      </c>
      <c r="E101" s="5" t="s">
        <v>1044</v>
      </c>
      <c r="F101" s="5" t="s">
        <v>1045</v>
      </c>
      <c r="G101" s="5" t="s">
        <v>1046</v>
      </c>
    </row>
    <row r="102" spans="1:7" x14ac:dyDescent="0.25">
      <c r="A102" s="4">
        <v>101</v>
      </c>
      <c r="B102" s="2">
        <v>62053</v>
      </c>
      <c r="C102" t="s">
        <v>1047</v>
      </c>
      <c r="D102" s="5" t="s">
        <v>282</v>
      </c>
      <c r="E102" s="5" t="s">
        <v>1048</v>
      </c>
      <c r="F102" s="5" t="s">
        <v>1049</v>
      </c>
      <c r="G102" s="5" t="s">
        <v>1050</v>
      </c>
    </row>
    <row r="103" spans="1:7" x14ac:dyDescent="0.25">
      <c r="A103" s="4">
        <v>102</v>
      </c>
      <c r="B103" s="2">
        <v>62125</v>
      </c>
      <c r="C103" t="s">
        <v>1051</v>
      </c>
      <c r="D103" s="5" t="s">
        <v>282</v>
      </c>
      <c r="E103" s="5" t="s">
        <v>1052</v>
      </c>
      <c r="F103" s="5" t="s">
        <v>1053</v>
      </c>
      <c r="G103" s="5" t="s">
        <v>1054</v>
      </c>
    </row>
    <row r="104" spans="1:7" x14ac:dyDescent="0.25">
      <c r="A104" s="4">
        <v>103</v>
      </c>
      <c r="B104" s="2">
        <v>62003</v>
      </c>
      <c r="C104" t="s">
        <v>1055</v>
      </c>
      <c r="D104" s="5" t="s">
        <v>303</v>
      </c>
      <c r="E104" s="5" t="s">
        <v>1056</v>
      </c>
      <c r="F104" s="5" t="s">
        <v>1057</v>
      </c>
      <c r="G104" s="5" t="s">
        <v>1058</v>
      </c>
    </row>
    <row r="105" spans="1:7" x14ac:dyDescent="0.25">
      <c r="A105" s="4">
        <v>104</v>
      </c>
      <c r="B105" s="2">
        <v>62104</v>
      </c>
      <c r="C105" t="s">
        <v>1059</v>
      </c>
      <c r="D105" s="5" t="s">
        <v>303</v>
      </c>
      <c r="E105" s="5" t="s">
        <v>1060</v>
      </c>
      <c r="F105" s="5" t="s">
        <v>1061</v>
      </c>
      <c r="G105" s="5" t="s">
        <v>1062</v>
      </c>
    </row>
    <row r="106" spans="1:7" x14ac:dyDescent="0.25">
      <c r="A106" s="4">
        <v>105</v>
      </c>
      <c r="B106" s="2">
        <v>62105</v>
      </c>
      <c r="C106" t="s">
        <v>1063</v>
      </c>
      <c r="D106" s="5" t="s">
        <v>282</v>
      </c>
      <c r="E106" s="5" t="s">
        <v>1064</v>
      </c>
      <c r="F106" s="5" t="s">
        <v>1065</v>
      </c>
      <c r="G106" s="5" t="s">
        <v>1066</v>
      </c>
    </row>
    <row r="107" spans="1:7" x14ac:dyDescent="0.25">
      <c r="A107" s="4">
        <v>106</v>
      </c>
      <c r="B107" s="2">
        <v>62141</v>
      </c>
      <c r="C107" t="s">
        <v>1067</v>
      </c>
      <c r="D107" s="5" t="s">
        <v>282</v>
      </c>
      <c r="E107" s="5" t="s">
        <v>1068</v>
      </c>
      <c r="F107" s="5" t="s">
        <v>1069</v>
      </c>
      <c r="G107" s="5" t="s">
        <v>1070</v>
      </c>
    </row>
    <row r="108" spans="1:7" x14ac:dyDescent="0.25">
      <c r="A108" s="4">
        <v>107</v>
      </c>
      <c r="B108" s="2">
        <v>62027</v>
      </c>
      <c r="C108" t="s">
        <v>1071</v>
      </c>
      <c r="D108" s="5" t="s">
        <v>282</v>
      </c>
      <c r="E108" s="5" t="s">
        <v>1072</v>
      </c>
      <c r="F108" s="5" t="s">
        <v>1073</v>
      </c>
      <c r="G108" s="5" t="s">
        <v>1070</v>
      </c>
    </row>
    <row r="109" spans="1:7" x14ac:dyDescent="0.25">
      <c r="A109" s="4">
        <v>108</v>
      </c>
      <c r="B109" s="2">
        <v>62074</v>
      </c>
      <c r="C109" t="s">
        <v>1074</v>
      </c>
      <c r="D109" s="5" t="s">
        <v>282</v>
      </c>
      <c r="E109" s="5" t="s">
        <v>1075</v>
      </c>
      <c r="F109" s="5" t="s">
        <v>1076</v>
      </c>
      <c r="G109" s="5" t="s">
        <v>1077</v>
      </c>
    </row>
    <row r="110" spans="1:7" x14ac:dyDescent="0.25">
      <c r="A110" s="4">
        <v>109</v>
      </c>
      <c r="B110" s="2">
        <v>62152</v>
      </c>
      <c r="C110" t="s">
        <v>1078</v>
      </c>
      <c r="D110" s="5" t="s">
        <v>282</v>
      </c>
      <c r="E110" s="5" t="s">
        <v>1079</v>
      </c>
      <c r="F110" s="5" t="s">
        <v>1080</v>
      </c>
      <c r="G110" s="5" t="s">
        <v>1081</v>
      </c>
    </row>
    <row r="111" spans="1:7" x14ac:dyDescent="0.25">
      <c r="A111" s="4">
        <v>110</v>
      </c>
      <c r="B111" s="2">
        <v>62132</v>
      </c>
      <c r="C111" t="s">
        <v>1082</v>
      </c>
      <c r="D111" s="5" t="s">
        <v>282</v>
      </c>
      <c r="E111" s="5" t="s">
        <v>1083</v>
      </c>
      <c r="F111" s="5" t="s">
        <v>1084</v>
      </c>
      <c r="G111" s="5" t="s">
        <v>1085</v>
      </c>
    </row>
    <row r="112" spans="1:7" x14ac:dyDescent="0.25">
      <c r="A112" s="4">
        <v>111</v>
      </c>
      <c r="B112" s="2">
        <v>62051</v>
      </c>
      <c r="C112" t="s">
        <v>1086</v>
      </c>
      <c r="D112" s="5" t="s">
        <v>282</v>
      </c>
      <c r="E112" s="5" t="s">
        <v>1087</v>
      </c>
      <c r="F112" s="5" t="s">
        <v>1088</v>
      </c>
      <c r="G112" s="5" t="s">
        <v>1089</v>
      </c>
    </row>
    <row r="113" spans="1:7" x14ac:dyDescent="0.25">
      <c r="A113" s="4">
        <v>112</v>
      </c>
      <c r="B113" s="2">
        <v>50222</v>
      </c>
      <c r="C113" t="s">
        <v>1090</v>
      </c>
      <c r="D113" s="5" t="s">
        <v>303</v>
      </c>
      <c r="E113" s="5" t="s">
        <v>1091</v>
      </c>
      <c r="F113" s="5" t="s">
        <v>1092</v>
      </c>
      <c r="G113" s="5" t="s">
        <v>1093</v>
      </c>
    </row>
    <row r="114" spans="1:7" x14ac:dyDescent="0.25">
      <c r="A114" s="4">
        <v>113</v>
      </c>
      <c r="B114" s="2">
        <v>4236</v>
      </c>
      <c r="C114" t="s">
        <v>1094</v>
      </c>
      <c r="D114" s="5" t="s">
        <v>282</v>
      </c>
      <c r="E114" s="5" t="s">
        <v>1095</v>
      </c>
      <c r="F114" s="5" t="s">
        <v>1096</v>
      </c>
      <c r="G114" s="5" t="s">
        <v>1097</v>
      </c>
    </row>
    <row r="115" spans="1:7" x14ac:dyDescent="0.25">
      <c r="A115" s="4">
        <v>114</v>
      </c>
      <c r="B115" s="2">
        <v>45213</v>
      </c>
      <c r="C115" t="s">
        <v>1098</v>
      </c>
      <c r="D115" s="5" t="s">
        <v>282</v>
      </c>
      <c r="E115" s="5" t="s">
        <v>1099</v>
      </c>
      <c r="F115" s="5" t="s">
        <v>1100</v>
      </c>
      <c r="G115" s="5" t="s">
        <v>1101</v>
      </c>
    </row>
    <row r="116" spans="1:7" x14ac:dyDescent="0.25">
      <c r="A116" s="4">
        <v>115</v>
      </c>
      <c r="B116" s="2">
        <v>40431</v>
      </c>
      <c r="C116" t="s">
        <v>1102</v>
      </c>
      <c r="D116" s="5" t="s">
        <v>282</v>
      </c>
      <c r="E116" s="5" t="s">
        <v>1103</v>
      </c>
      <c r="F116" s="5" t="s">
        <v>1104</v>
      </c>
      <c r="G116" s="5" t="s">
        <v>1105</v>
      </c>
    </row>
    <row r="117" spans="1:7" x14ac:dyDescent="0.25">
      <c r="A117" s="4">
        <v>116</v>
      </c>
      <c r="B117" s="2">
        <v>42477</v>
      </c>
      <c r="C117" t="s">
        <v>1106</v>
      </c>
      <c r="D117" s="5" t="s">
        <v>282</v>
      </c>
      <c r="E117" s="5" t="s">
        <v>1107</v>
      </c>
      <c r="F117" s="5" t="s">
        <v>1108</v>
      </c>
      <c r="G117" s="5" t="s">
        <v>1109</v>
      </c>
    </row>
    <row r="118" spans="1:7" x14ac:dyDescent="0.25">
      <c r="A118" s="4">
        <v>117</v>
      </c>
      <c r="B118" s="2">
        <v>62083</v>
      </c>
      <c r="C118" t="s">
        <v>1110</v>
      </c>
      <c r="D118" s="5" t="s">
        <v>282</v>
      </c>
      <c r="E118" s="5" t="s">
        <v>1111</v>
      </c>
      <c r="F118" s="5" t="s">
        <v>1112</v>
      </c>
      <c r="G118" s="5" t="s">
        <v>1113</v>
      </c>
    </row>
    <row r="119" spans="1:7" x14ac:dyDescent="0.25">
      <c r="A119" s="4">
        <v>118</v>
      </c>
      <c r="B119" s="2">
        <v>62008</v>
      </c>
      <c r="C119" t="s">
        <v>1114</v>
      </c>
      <c r="D119" s="5" t="s">
        <v>282</v>
      </c>
      <c r="E119" s="5" t="s">
        <v>1115</v>
      </c>
      <c r="F119" s="5" t="s">
        <v>1116</v>
      </c>
      <c r="G119" s="5" t="s">
        <v>1117</v>
      </c>
    </row>
    <row r="120" spans="1:7" x14ac:dyDescent="0.25">
      <c r="A120" s="4">
        <v>119</v>
      </c>
      <c r="B120" s="2">
        <v>62010</v>
      </c>
      <c r="C120" t="s">
        <v>1118</v>
      </c>
      <c r="D120" s="5" t="s">
        <v>282</v>
      </c>
      <c r="E120" s="5" t="s">
        <v>1119</v>
      </c>
      <c r="F120" s="5" t="s">
        <v>1120</v>
      </c>
      <c r="G120" s="5" t="s">
        <v>1121</v>
      </c>
    </row>
    <row r="121" spans="1:7" x14ac:dyDescent="0.25">
      <c r="A121" s="4">
        <v>120</v>
      </c>
      <c r="B121" s="2">
        <v>4395</v>
      </c>
      <c r="C121" t="s">
        <v>1122</v>
      </c>
      <c r="D121" s="5" t="s">
        <v>303</v>
      </c>
      <c r="E121" s="5" t="s">
        <v>1123</v>
      </c>
      <c r="F121" s="5" t="s">
        <v>1124</v>
      </c>
      <c r="G121" s="5" t="s">
        <v>1125</v>
      </c>
    </row>
    <row r="122" spans="1:7" x14ac:dyDescent="0.25">
      <c r="A122" s="4">
        <v>121</v>
      </c>
      <c r="B122" s="2">
        <v>62151</v>
      </c>
      <c r="C122" t="s">
        <v>1126</v>
      </c>
      <c r="D122" s="5" t="s">
        <v>282</v>
      </c>
      <c r="E122" s="5" t="s">
        <v>1127</v>
      </c>
      <c r="F122" s="5" t="s">
        <v>1128</v>
      </c>
      <c r="G122" s="5" t="s">
        <v>1129</v>
      </c>
    </row>
    <row r="123" spans="1:7" x14ac:dyDescent="0.25">
      <c r="A123" s="4">
        <v>122</v>
      </c>
      <c r="B123" s="2">
        <v>4735</v>
      </c>
      <c r="C123" t="s">
        <v>1130</v>
      </c>
      <c r="D123" s="5" t="s">
        <v>282</v>
      </c>
      <c r="E123" s="5" t="s">
        <v>1131</v>
      </c>
      <c r="F123" s="5" t="s">
        <v>1132</v>
      </c>
      <c r="G123" s="5" t="s">
        <v>1133</v>
      </c>
    </row>
    <row r="124" spans="1:7" x14ac:dyDescent="0.25">
      <c r="A124" s="4">
        <v>123</v>
      </c>
      <c r="B124" s="2">
        <v>22152</v>
      </c>
      <c r="C124" t="s">
        <v>1134</v>
      </c>
      <c r="D124" s="5" t="s">
        <v>282</v>
      </c>
      <c r="E124" s="5" t="s">
        <v>1135</v>
      </c>
      <c r="F124" s="5" t="s">
        <v>1136</v>
      </c>
      <c r="G124" s="5" t="s">
        <v>1137</v>
      </c>
    </row>
    <row r="125" spans="1:7" x14ac:dyDescent="0.25">
      <c r="A125" s="4">
        <v>124</v>
      </c>
      <c r="B125" s="2">
        <v>10626</v>
      </c>
      <c r="C125" t="s">
        <v>1138</v>
      </c>
      <c r="D125" s="5" t="s">
        <v>282</v>
      </c>
      <c r="E125" s="5" t="s">
        <v>1139</v>
      </c>
      <c r="F125" s="5" t="s">
        <v>1140</v>
      </c>
      <c r="G125" s="5" t="s">
        <v>1141</v>
      </c>
    </row>
    <row r="126" spans="1:7" x14ac:dyDescent="0.25">
      <c r="A126" s="4">
        <v>125</v>
      </c>
      <c r="B126" s="2">
        <v>62038</v>
      </c>
      <c r="C126" t="s">
        <v>1142</v>
      </c>
      <c r="D126" s="5" t="s">
        <v>282</v>
      </c>
      <c r="E126" s="5" t="s">
        <v>1143</v>
      </c>
      <c r="F126" s="5" t="s">
        <v>1144</v>
      </c>
      <c r="G126" s="5" t="s">
        <v>1145</v>
      </c>
    </row>
    <row r="127" spans="1:7" x14ac:dyDescent="0.25">
      <c r="A127" s="4">
        <v>126</v>
      </c>
      <c r="B127" s="2">
        <v>62058</v>
      </c>
      <c r="C127" t="s">
        <v>1146</v>
      </c>
      <c r="D127" s="5" t="s">
        <v>282</v>
      </c>
      <c r="E127" s="5" t="s">
        <v>1147</v>
      </c>
      <c r="F127" s="5" t="s">
        <v>1148</v>
      </c>
      <c r="G127" s="5" t="s">
        <v>1149</v>
      </c>
    </row>
    <row r="128" spans="1:7" x14ac:dyDescent="0.25">
      <c r="A128" s="4">
        <v>127</v>
      </c>
      <c r="B128" s="2">
        <v>62055</v>
      </c>
      <c r="C128" t="s">
        <v>1150</v>
      </c>
      <c r="D128" s="5" t="s">
        <v>282</v>
      </c>
      <c r="E128" s="5" t="s">
        <v>1151</v>
      </c>
      <c r="F128" s="5" t="s">
        <v>1152</v>
      </c>
      <c r="G128" s="5" t="s">
        <v>1153</v>
      </c>
    </row>
    <row r="129" spans="1:7" x14ac:dyDescent="0.25">
      <c r="A129" s="4">
        <v>128</v>
      </c>
      <c r="B129" s="2">
        <v>62118</v>
      </c>
      <c r="C129" t="s">
        <v>1154</v>
      </c>
      <c r="D129" s="5" t="s">
        <v>282</v>
      </c>
      <c r="E129" s="5" t="s">
        <v>1155</v>
      </c>
      <c r="F129" s="5" t="s">
        <v>1156</v>
      </c>
      <c r="G129" s="5" t="s">
        <v>1157</v>
      </c>
    </row>
    <row r="130" spans="1:7" x14ac:dyDescent="0.25">
      <c r="A130" s="4">
        <v>129</v>
      </c>
      <c r="B130" s="2">
        <v>49350</v>
      </c>
      <c r="C130" t="s">
        <v>1158</v>
      </c>
      <c r="D130" s="5" t="s">
        <v>282</v>
      </c>
      <c r="E130" s="5" t="s">
        <v>1159</v>
      </c>
      <c r="F130" s="5" t="s">
        <v>1160</v>
      </c>
      <c r="G130" s="5" t="s">
        <v>1161</v>
      </c>
    </row>
    <row r="131" spans="1:7" x14ac:dyDescent="0.25">
      <c r="A131" s="4">
        <v>130</v>
      </c>
      <c r="B131" s="2">
        <v>62002</v>
      </c>
      <c r="C131" t="s">
        <v>1162</v>
      </c>
      <c r="D131" s="5" t="s">
        <v>303</v>
      </c>
      <c r="E131" s="5" t="s">
        <v>1163</v>
      </c>
      <c r="F131" s="5" t="s">
        <v>1164</v>
      </c>
      <c r="G131" s="5" t="s">
        <v>1165</v>
      </c>
    </row>
    <row r="132" spans="1:7" x14ac:dyDescent="0.25">
      <c r="A132" s="4">
        <v>131</v>
      </c>
      <c r="B132" s="2">
        <v>42270</v>
      </c>
      <c r="C132" t="s">
        <v>1166</v>
      </c>
      <c r="D132" s="5" t="s">
        <v>282</v>
      </c>
      <c r="E132" s="5" t="s">
        <v>1167</v>
      </c>
      <c r="F132" s="5" t="s">
        <v>1168</v>
      </c>
      <c r="G132" s="5" t="s">
        <v>1169</v>
      </c>
    </row>
    <row r="133" spans="1:7" x14ac:dyDescent="0.25">
      <c r="A133" s="4">
        <v>132</v>
      </c>
      <c r="B133" s="2">
        <v>54369</v>
      </c>
      <c r="C133" t="s">
        <v>1170</v>
      </c>
      <c r="D133" s="5" t="s">
        <v>282</v>
      </c>
      <c r="E133" s="5" t="s">
        <v>1171</v>
      </c>
      <c r="F133" s="5" t="s">
        <v>1172</v>
      </c>
      <c r="G133" s="5" t="s">
        <v>1173</v>
      </c>
    </row>
    <row r="134" spans="1:7" x14ac:dyDescent="0.25">
      <c r="A134" s="4">
        <v>133</v>
      </c>
      <c r="B134" s="2">
        <v>62075</v>
      </c>
      <c r="C134" t="s">
        <v>1174</v>
      </c>
      <c r="D134" s="5" t="s">
        <v>282</v>
      </c>
      <c r="E134" s="5" t="s">
        <v>1175</v>
      </c>
      <c r="F134" s="5" t="s">
        <v>1176</v>
      </c>
      <c r="G134" s="5" t="s">
        <v>1177</v>
      </c>
    </row>
    <row r="135" spans="1:7" x14ac:dyDescent="0.25">
      <c r="A135" s="4">
        <v>134</v>
      </c>
      <c r="B135" s="2">
        <v>62094</v>
      </c>
      <c r="C135" t="s">
        <v>1178</v>
      </c>
      <c r="D135" s="5" t="s">
        <v>282</v>
      </c>
      <c r="E135" s="5" t="s">
        <v>1179</v>
      </c>
      <c r="F135" s="5" t="s">
        <v>1180</v>
      </c>
      <c r="G135" s="5" t="s">
        <v>1181</v>
      </c>
    </row>
    <row r="136" spans="1:7" x14ac:dyDescent="0.25">
      <c r="A136" s="4">
        <v>135</v>
      </c>
      <c r="B136" s="2">
        <v>62082</v>
      </c>
      <c r="C136" t="s">
        <v>1182</v>
      </c>
      <c r="D136" s="5" t="s">
        <v>282</v>
      </c>
      <c r="E136" s="5" t="s">
        <v>1183</v>
      </c>
      <c r="F136" s="5" t="s">
        <v>1184</v>
      </c>
      <c r="G136" s="5" t="s">
        <v>1185</v>
      </c>
    </row>
    <row r="137" spans="1:7" x14ac:dyDescent="0.25">
      <c r="A137" s="4">
        <v>136</v>
      </c>
      <c r="B137" s="2">
        <v>62122</v>
      </c>
      <c r="C137" t="s">
        <v>1186</v>
      </c>
      <c r="D137" s="5" t="s">
        <v>282</v>
      </c>
      <c r="E137" s="5" t="s">
        <v>1187</v>
      </c>
      <c r="F137" s="5" t="s">
        <v>1188</v>
      </c>
      <c r="G137" s="5" t="s">
        <v>1189</v>
      </c>
    </row>
    <row r="138" spans="1:7" x14ac:dyDescent="0.25">
      <c r="A138" s="4">
        <v>137</v>
      </c>
      <c r="B138" s="2">
        <v>62097</v>
      </c>
      <c r="C138" t="s">
        <v>1190</v>
      </c>
      <c r="D138" s="5" t="s">
        <v>282</v>
      </c>
      <c r="E138" s="5" t="s">
        <v>1191</v>
      </c>
      <c r="F138" s="5" t="s">
        <v>1192</v>
      </c>
      <c r="G138" s="5" t="s">
        <v>1193</v>
      </c>
    </row>
    <row r="139" spans="1:7" x14ac:dyDescent="0.25">
      <c r="A139" s="4">
        <v>138</v>
      </c>
      <c r="B139" s="2">
        <v>58533</v>
      </c>
      <c r="C139" t="s">
        <v>1194</v>
      </c>
      <c r="D139" s="5" t="s">
        <v>282</v>
      </c>
      <c r="E139" s="5" t="s">
        <v>1195</v>
      </c>
      <c r="F139" s="5" t="s">
        <v>1196</v>
      </c>
      <c r="G139" s="5" t="s">
        <v>1197</v>
      </c>
    </row>
    <row r="140" spans="1:7" x14ac:dyDescent="0.25">
      <c r="A140" s="4">
        <v>139</v>
      </c>
      <c r="B140" s="2">
        <v>21144</v>
      </c>
      <c r="C140" t="s">
        <v>1198</v>
      </c>
      <c r="D140" s="5" t="s">
        <v>282</v>
      </c>
      <c r="E140" s="5" t="s">
        <v>1199</v>
      </c>
      <c r="F140" s="5" t="s">
        <v>1200</v>
      </c>
      <c r="G140" s="5" t="s">
        <v>1201</v>
      </c>
    </row>
    <row r="141" spans="1:7" x14ac:dyDescent="0.25">
      <c r="A141" s="4">
        <v>140</v>
      </c>
      <c r="B141" s="2">
        <v>44021</v>
      </c>
      <c r="C141" t="s">
        <v>1202</v>
      </c>
      <c r="D141" s="5" t="s">
        <v>282</v>
      </c>
      <c r="E141" s="5" t="s">
        <v>1203</v>
      </c>
      <c r="F141" s="5" t="s">
        <v>1204</v>
      </c>
      <c r="G141" s="5" t="s">
        <v>1205</v>
      </c>
    </row>
    <row r="142" spans="1:7" x14ac:dyDescent="0.25">
      <c r="A142" s="4">
        <v>141</v>
      </c>
      <c r="B142" s="2">
        <v>54969</v>
      </c>
      <c r="C142" t="s">
        <v>1206</v>
      </c>
      <c r="D142" s="5" t="s">
        <v>282</v>
      </c>
      <c r="E142" s="5" t="s">
        <v>1207</v>
      </c>
      <c r="F142" s="5" t="s">
        <v>1208</v>
      </c>
      <c r="G142" s="5" t="s">
        <v>1209</v>
      </c>
    </row>
    <row r="143" spans="1:7" x14ac:dyDescent="0.25">
      <c r="A143" s="4">
        <v>142</v>
      </c>
      <c r="B143" s="2">
        <v>62050</v>
      </c>
      <c r="C143" t="s">
        <v>1210</v>
      </c>
      <c r="D143" s="5" t="s">
        <v>282</v>
      </c>
      <c r="E143" s="5" t="s">
        <v>1211</v>
      </c>
      <c r="F143" s="5" t="s">
        <v>1212</v>
      </c>
      <c r="G143" s="5" t="s">
        <v>1213</v>
      </c>
    </row>
    <row r="144" spans="1:7" x14ac:dyDescent="0.25">
      <c r="A144" s="4">
        <v>143</v>
      </c>
      <c r="B144" s="2">
        <v>62143</v>
      </c>
      <c r="C144" t="s">
        <v>1214</v>
      </c>
      <c r="D144" s="5" t="s">
        <v>282</v>
      </c>
      <c r="E144" s="5" t="s">
        <v>1215</v>
      </c>
      <c r="F144" s="5" t="s">
        <v>1216</v>
      </c>
      <c r="G144" s="5" t="s">
        <v>1217</v>
      </c>
    </row>
    <row r="145" spans="1:7" x14ac:dyDescent="0.25">
      <c r="A145" s="4">
        <v>144</v>
      </c>
      <c r="B145" s="2">
        <v>62119</v>
      </c>
      <c r="C145" t="s">
        <v>1218</v>
      </c>
      <c r="D145" s="5" t="s">
        <v>282</v>
      </c>
      <c r="E145" s="5" t="s">
        <v>1219</v>
      </c>
      <c r="F145" s="5" t="s">
        <v>1220</v>
      </c>
      <c r="G145" s="5" t="s">
        <v>1221</v>
      </c>
    </row>
    <row r="146" spans="1:7" x14ac:dyDescent="0.25">
      <c r="A146" s="4">
        <v>145</v>
      </c>
      <c r="B146" s="2">
        <v>62037</v>
      </c>
      <c r="C146" t="s">
        <v>1222</v>
      </c>
      <c r="D146" s="5" t="s">
        <v>282</v>
      </c>
      <c r="E146" s="5" t="s">
        <v>1223</v>
      </c>
      <c r="F146" s="5" t="s">
        <v>1224</v>
      </c>
      <c r="G146" s="5" t="s">
        <v>1225</v>
      </c>
    </row>
    <row r="147" spans="1:7" x14ac:dyDescent="0.25">
      <c r="A147" s="4">
        <v>146</v>
      </c>
      <c r="B147" s="2">
        <v>62144</v>
      </c>
      <c r="C147" t="s">
        <v>1226</v>
      </c>
      <c r="D147" s="5" t="s">
        <v>282</v>
      </c>
      <c r="E147" s="5" t="s">
        <v>1227</v>
      </c>
      <c r="F147" s="5" t="s">
        <v>1228</v>
      </c>
      <c r="G147" s="5" t="s">
        <v>1229</v>
      </c>
    </row>
    <row r="148" spans="1:7" x14ac:dyDescent="0.25">
      <c r="A148" s="4">
        <v>147</v>
      </c>
      <c r="B148" s="2">
        <v>62130</v>
      </c>
      <c r="C148" t="s">
        <v>1230</v>
      </c>
      <c r="D148" s="5" t="s">
        <v>282</v>
      </c>
      <c r="E148" s="5" t="s">
        <v>1231</v>
      </c>
      <c r="F148" s="5" t="s">
        <v>1232</v>
      </c>
      <c r="G148" s="5" t="s">
        <v>1233</v>
      </c>
    </row>
    <row r="149" spans="1:7" x14ac:dyDescent="0.25">
      <c r="A149" s="4">
        <v>148</v>
      </c>
      <c r="B149" s="2">
        <v>47880</v>
      </c>
      <c r="C149" t="s">
        <v>1234</v>
      </c>
      <c r="D149" s="5" t="s">
        <v>282</v>
      </c>
      <c r="E149" s="5" t="s">
        <v>1235</v>
      </c>
      <c r="F149" s="5" t="s">
        <v>1236</v>
      </c>
      <c r="G149" s="5" t="s">
        <v>1237</v>
      </c>
    </row>
    <row r="150" spans="1:7" x14ac:dyDescent="0.25">
      <c r="A150" s="4">
        <v>149</v>
      </c>
      <c r="B150" s="2">
        <v>62032</v>
      </c>
      <c r="C150" t="s">
        <v>1238</v>
      </c>
      <c r="D150" s="5" t="s">
        <v>282</v>
      </c>
      <c r="E150" s="5" t="s">
        <v>1239</v>
      </c>
      <c r="F150" s="5" t="s">
        <v>1240</v>
      </c>
      <c r="G150" s="5" t="s">
        <v>1241</v>
      </c>
    </row>
    <row r="151" spans="1:7" x14ac:dyDescent="0.25">
      <c r="A151" s="4">
        <v>150</v>
      </c>
      <c r="B151" s="2">
        <v>62052</v>
      </c>
      <c r="C151" t="s">
        <v>1242</v>
      </c>
      <c r="D151" s="5" t="s">
        <v>282</v>
      </c>
      <c r="E151" s="5" t="s">
        <v>1243</v>
      </c>
      <c r="F151" s="5" t="s">
        <v>1244</v>
      </c>
      <c r="G151" s="5" t="s">
        <v>1245</v>
      </c>
    </row>
    <row r="152" spans="1:7" x14ac:dyDescent="0.25">
      <c r="A152" s="4">
        <v>151</v>
      </c>
      <c r="B152" s="2">
        <v>55052</v>
      </c>
      <c r="C152" t="s">
        <v>1246</v>
      </c>
      <c r="D152" s="5" t="s">
        <v>282</v>
      </c>
      <c r="E152" s="5" t="s">
        <v>1247</v>
      </c>
      <c r="F152" s="5" t="s">
        <v>1248</v>
      </c>
      <c r="G152" s="5" t="s">
        <v>1249</v>
      </c>
    </row>
    <row r="153" spans="1:7" x14ac:dyDescent="0.25">
      <c r="A153" s="4">
        <v>152</v>
      </c>
      <c r="B153" s="2">
        <v>7034</v>
      </c>
      <c r="C153" t="s">
        <v>1250</v>
      </c>
      <c r="D153" s="5" t="s">
        <v>282</v>
      </c>
      <c r="E153" s="5" t="s">
        <v>1251</v>
      </c>
      <c r="F153" s="5" t="s">
        <v>1252</v>
      </c>
      <c r="G153" s="5" t="s">
        <v>1253</v>
      </c>
    </row>
    <row r="154" spans="1:7" x14ac:dyDescent="0.25">
      <c r="A154" s="4">
        <v>153</v>
      </c>
      <c r="B154" s="2">
        <v>62093</v>
      </c>
      <c r="C154" t="s">
        <v>1254</v>
      </c>
      <c r="D154" s="5" t="s">
        <v>282</v>
      </c>
      <c r="E154" s="5" t="s">
        <v>1255</v>
      </c>
      <c r="F154" s="5" t="s">
        <v>1256</v>
      </c>
      <c r="G154" s="5" t="s">
        <v>1257</v>
      </c>
    </row>
    <row r="155" spans="1:7" x14ac:dyDescent="0.25">
      <c r="A155" s="4">
        <v>154</v>
      </c>
      <c r="B155" s="2">
        <v>62013</v>
      </c>
      <c r="C155" t="s">
        <v>1258</v>
      </c>
      <c r="D155" s="5" t="s">
        <v>282</v>
      </c>
      <c r="E155" s="5" t="s">
        <v>1259</v>
      </c>
      <c r="F155" s="5" t="s">
        <v>1260</v>
      </c>
      <c r="G155" s="5" t="s">
        <v>1261</v>
      </c>
    </row>
    <row r="156" spans="1:7" x14ac:dyDescent="0.25">
      <c r="A156" s="4">
        <v>155</v>
      </c>
      <c r="B156" s="2">
        <v>62012</v>
      </c>
      <c r="C156" t="s">
        <v>1262</v>
      </c>
      <c r="D156" s="5" t="s">
        <v>282</v>
      </c>
      <c r="E156" s="5" t="s">
        <v>1263</v>
      </c>
      <c r="F156" s="5" t="s">
        <v>1264</v>
      </c>
      <c r="G156" s="5" t="s">
        <v>1265</v>
      </c>
    </row>
    <row r="157" spans="1:7" x14ac:dyDescent="0.25">
      <c r="A157" s="4">
        <v>156</v>
      </c>
      <c r="B157" s="2">
        <v>62087</v>
      </c>
      <c r="C157" t="s">
        <v>1266</v>
      </c>
      <c r="D157" s="5" t="s">
        <v>282</v>
      </c>
      <c r="E157" s="5" t="s">
        <v>1267</v>
      </c>
      <c r="F157" s="5" t="s">
        <v>1268</v>
      </c>
      <c r="G157" s="5" t="s">
        <v>1269</v>
      </c>
    </row>
    <row r="158" spans="1:7" x14ac:dyDescent="0.25">
      <c r="A158" s="4">
        <v>157</v>
      </c>
      <c r="B158" s="2">
        <v>62016</v>
      </c>
      <c r="C158" t="s">
        <v>1270</v>
      </c>
      <c r="D158" s="5" t="s">
        <v>282</v>
      </c>
      <c r="E158" s="5" t="s">
        <v>1271</v>
      </c>
      <c r="F158" s="5" t="s">
        <v>1272</v>
      </c>
      <c r="G158" s="5" t="s">
        <v>1273</v>
      </c>
    </row>
    <row r="159" spans="1:7" x14ac:dyDescent="0.25">
      <c r="A159" s="4">
        <v>158</v>
      </c>
      <c r="B159" s="2">
        <v>62147</v>
      </c>
      <c r="C159" t="s">
        <v>1274</v>
      </c>
      <c r="D159" s="5" t="s">
        <v>303</v>
      </c>
      <c r="E159" s="5" t="s">
        <v>1275</v>
      </c>
      <c r="F159" s="5" t="s">
        <v>1276</v>
      </c>
      <c r="G159" s="5" t="s">
        <v>1277</v>
      </c>
    </row>
    <row r="160" spans="1:7" x14ac:dyDescent="0.25">
      <c r="A160" s="4">
        <v>159</v>
      </c>
      <c r="B160" s="2">
        <v>13057</v>
      </c>
      <c r="C160" t="s">
        <v>1278</v>
      </c>
      <c r="D160" s="5" t="s">
        <v>282</v>
      </c>
      <c r="E160" s="5" t="s">
        <v>1279</v>
      </c>
      <c r="F160" s="5" t="s">
        <v>1280</v>
      </c>
      <c r="G160" s="5" t="s">
        <v>1281</v>
      </c>
    </row>
    <row r="161" spans="1:7" x14ac:dyDescent="0.25">
      <c r="A161" s="4">
        <v>160</v>
      </c>
      <c r="B161" s="2">
        <v>62145</v>
      </c>
      <c r="C161" t="s">
        <v>1282</v>
      </c>
      <c r="D161" s="5" t="s">
        <v>303</v>
      </c>
      <c r="E161" s="5" t="s">
        <v>1283</v>
      </c>
      <c r="F161" s="5" t="s">
        <v>1284</v>
      </c>
      <c r="G161" s="5" t="s">
        <v>1285</v>
      </c>
    </row>
    <row r="162" spans="1:7" x14ac:dyDescent="0.25">
      <c r="A162" s="4">
        <v>161</v>
      </c>
      <c r="B162" s="2">
        <v>62064</v>
      </c>
      <c r="C162" t="s">
        <v>1286</v>
      </c>
      <c r="D162" s="5" t="s">
        <v>282</v>
      </c>
      <c r="E162" s="5" t="s">
        <v>1287</v>
      </c>
      <c r="F162" s="5" t="s">
        <v>1288</v>
      </c>
      <c r="G162" s="5" t="s">
        <v>1289</v>
      </c>
    </row>
    <row r="163" spans="1:7" x14ac:dyDescent="0.25">
      <c r="A163" s="4">
        <v>162</v>
      </c>
      <c r="B163" s="2">
        <v>62009</v>
      </c>
      <c r="C163" t="s">
        <v>1290</v>
      </c>
      <c r="D163" s="5" t="s">
        <v>282</v>
      </c>
      <c r="E163" s="5" t="s">
        <v>1291</v>
      </c>
      <c r="F163" s="5" t="s">
        <v>1292</v>
      </c>
      <c r="G163" s="5" t="s">
        <v>1293</v>
      </c>
    </row>
    <row r="164" spans="1:7" x14ac:dyDescent="0.25">
      <c r="A164" s="4">
        <v>163</v>
      </c>
      <c r="B164" s="2">
        <v>62157</v>
      </c>
      <c r="C164" t="s">
        <v>1294</v>
      </c>
      <c r="D164" s="5" t="s">
        <v>282</v>
      </c>
      <c r="E164" s="5" t="s">
        <v>1295</v>
      </c>
      <c r="F164" s="5" t="s">
        <v>1296</v>
      </c>
      <c r="G164" s="5" t="s">
        <v>1293</v>
      </c>
    </row>
    <row r="165" spans="1:7" x14ac:dyDescent="0.25">
      <c r="A165" s="4">
        <v>164</v>
      </c>
      <c r="B165" s="2">
        <v>62090</v>
      </c>
      <c r="C165" t="s">
        <v>1297</v>
      </c>
      <c r="D165" s="5" t="s">
        <v>282</v>
      </c>
      <c r="E165" s="5" t="s">
        <v>1298</v>
      </c>
      <c r="F165" s="5" t="s">
        <v>1299</v>
      </c>
      <c r="G165" s="5" t="s">
        <v>1300</v>
      </c>
    </row>
    <row r="166" spans="1:7" x14ac:dyDescent="0.25">
      <c r="A166" s="4">
        <v>165</v>
      </c>
      <c r="B166" s="2">
        <v>2673</v>
      </c>
      <c r="C166" t="s">
        <v>1301</v>
      </c>
      <c r="D166" s="5" t="s">
        <v>282</v>
      </c>
      <c r="E166" s="5" t="s">
        <v>1302</v>
      </c>
      <c r="F166" s="5" t="s">
        <v>1303</v>
      </c>
      <c r="G166" s="5" t="s">
        <v>1304</v>
      </c>
    </row>
    <row r="167" spans="1:7" x14ac:dyDescent="0.25">
      <c r="A167" s="4">
        <v>166</v>
      </c>
      <c r="B167" s="2">
        <v>28137</v>
      </c>
      <c r="C167" t="s">
        <v>1305</v>
      </c>
      <c r="D167" s="5" t="s">
        <v>282</v>
      </c>
      <c r="E167" s="5" t="s">
        <v>1306</v>
      </c>
      <c r="F167" s="5" t="s">
        <v>1307</v>
      </c>
      <c r="G167" s="5" t="s">
        <v>1308</v>
      </c>
    </row>
    <row r="168" spans="1:7" x14ac:dyDescent="0.25">
      <c r="A168" s="4">
        <v>167</v>
      </c>
      <c r="B168" s="2">
        <v>62103</v>
      </c>
      <c r="C168" t="s">
        <v>1309</v>
      </c>
      <c r="D168" s="5" t="s">
        <v>282</v>
      </c>
      <c r="E168" s="5" t="s">
        <v>1310</v>
      </c>
      <c r="F168" s="5" t="s">
        <v>1311</v>
      </c>
      <c r="G168" s="5" t="s">
        <v>1312</v>
      </c>
    </row>
    <row r="169" spans="1:7" x14ac:dyDescent="0.25">
      <c r="A169" s="4">
        <v>168</v>
      </c>
      <c r="B169" s="2">
        <v>61866</v>
      </c>
      <c r="C169" t="s">
        <v>1313</v>
      </c>
      <c r="D169" s="5" t="s">
        <v>282</v>
      </c>
      <c r="E169" s="5" t="s">
        <v>1314</v>
      </c>
      <c r="F169" s="5" t="s">
        <v>1315</v>
      </c>
      <c r="G169" s="5" t="s">
        <v>1316</v>
      </c>
    </row>
    <row r="170" spans="1:7" x14ac:dyDescent="0.25">
      <c r="A170" s="4">
        <v>169</v>
      </c>
      <c r="B170" s="2">
        <v>62049</v>
      </c>
      <c r="C170" t="s">
        <v>1317</v>
      </c>
      <c r="D170" s="5" t="s">
        <v>282</v>
      </c>
      <c r="E170" s="5" t="s">
        <v>1318</v>
      </c>
      <c r="F170" s="5" t="s">
        <v>1319</v>
      </c>
      <c r="G170" s="5" t="s">
        <v>1320</v>
      </c>
    </row>
    <row r="171" spans="1:7" x14ac:dyDescent="0.25">
      <c r="A171" s="4">
        <v>170</v>
      </c>
      <c r="B171" s="2">
        <v>62136</v>
      </c>
      <c r="C171" t="s">
        <v>1321</v>
      </c>
      <c r="D171" s="5" t="s">
        <v>282</v>
      </c>
      <c r="E171" s="5" t="s">
        <v>1322</v>
      </c>
      <c r="F171" s="5" t="s">
        <v>1323</v>
      </c>
      <c r="G171" s="5" t="s">
        <v>1324</v>
      </c>
    </row>
    <row r="172" spans="1:7" x14ac:dyDescent="0.25">
      <c r="A172" s="4">
        <v>171</v>
      </c>
      <c r="B172" s="2">
        <v>62098</v>
      </c>
      <c r="C172" t="s">
        <v>1325</v>
      </c>
      <c r="D172" s="5" t="s">
        <v>282</v>
      </c>
      <c r="E172" s="5" t="s">
        <v>1326</v>
      </c>
      <c r="F172" s="5" t="s">
        <v>1327</v>
      </c>
      <c r="G172" s="5" t="s">
        <v>1328</v>
      </c>
    </row>
    <row r="173" spans="1:7" x14ac:dyDescent="0.25">
      <c r="A173" s="4">
        <v>172</v>
      </c>
      <c r="B173" s="2">
        <v>62060</v>
      </c>
      <c r="C173" t="s">
        <v>1329</v>
      </c>
      <c r="D173" s="5" t="s">
        <v>282</v>
      </c>
      <c r="E173" s="5" t="s">
        <v>1330</v>
      </c>
      <c r="F173" s="5" t="s">
        <v>1331</v>
      </c>
      <c r="G173" s="5" t="s">
        <v>1332</v>
      </c>
    </row>
    <row r="174" spans="1:7" x14ac:dyDescent="0.25">
      <c r="A174" s="4">
        <v>173</v>
      </c>
      <c r="B174" s="2">
        <v>62062</v>
      </c>
      <c r="C174" t="s">
        <v>1333</v>
      </c>
      <c r="D174" s="5" t="s">
        <v>282</v>
      </c>
      <c r="E174" s="5" t="s">
        <v>1334</v>
      </c>
      <c r="F174" s="5" t="s">
        <v>1335</v>
      </c>
      <c r="G174" s="5" t="s">
        <v>1336</v>
      </c>
    </row>
    <row r="175" spans="1:7" x14ac:dyDescent="0.25">
      <c r="A175" s="4">
        <v>174</v>
      </c>
      <c r="B175" s="2">
        <v>62159</v>
      </c>
      <c r="C175" t="s">
        <v>1337</v>
      </c>
      <c r="D175" s="5" t="s">
        <v>282</v>
      </c>
      <c r="E175" s="5" t="s">
        <v>1338</v>
      </c>
      <c r="F175" s="5" t="s">
        <v>1339</v>
      </c>
      <c r="G175" s="5" t="s">
        <v>1340</v>
      </c>
    </row>
    <row r="176" spans="1:7" x14ac:dyDescent="0.25">
      <c r="A176" s="4">
        <v>175</v>
      </c>
      <c r="B176" s="2">
        <v>62073</v>
      </c>
      <c r="C176" t="s">
        <v>1341</v>
      </c>
      <c r="D176" s="5" t="s">
        <v>282</v>
      </c>
      <c r="E176" s="5" t="s">
        <v>1342</v>
      </c>
      <c r="F176" s="5" t="s">
        <v>1343</v>
      </c>
      <c r="G176" s="5" t="s">
        <v>1344</v>
      </c>
    </row>
    <row r="177" spans="1:21" x14ac:dyDescent="0.25">
      <c r="A177" s="4">
        <v>176</v>
      </c>
      <c r="B177" s="2">
        <v>62025</v>
      </c>
      <c r="C177" t="s">
        <v>1345</v>
      </c>
      <c r="D177" s="5" t="s">
        <v>282</v>
      </c>
      <c r="E177" s="5" t="s">
        <v>1346</v>
      </c>
      <c r="F177" s="5" t="s">
        <v>1347</v>
      </c>
      <c r="G177" s="5" t="s">
        <v>1348</v>
      </c>
    </row>
    <row r="178" spans="1:21" x14ac:dyDescent="0.25">
      <c r="A178" s="4">
        <v>177</v>
      </c>
      <c r="B178" s="2">
        <v>62149</v>
      </c>
      <c r="C178" t="s">
        <v>1349</v>
      </c>
      <c r="D178" s="5" t="s">
        <v>282</v>
      </c>
      <c r="E178" s="5" t="s">
        <v>1350</v>
      </c>
      <c r="F178" s="5" t="s">
        <v>1351</v>
      </c>
      <c r="G178" s="5" t="s">
        <v>1352</v>
      </c>
    </row>
    <row r="179" spans="1:21" x14ac:dyDescent="0.25">
      <c r="A179" s="12" t="s">
        <v>1353</v>
      </c>
      <c r="B179" s="13"/>
      <c r="C179" s="14"/>
      <c r="D179" s="13"/>
      <c r="E179" s="14"/>
      <c r="F179" s="14"/>
      <c r="G179" s="13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</row>
    <row r="180" spans="1:21" x14ac:dyDescent="0.25">
      <c r="A180" s="5" t="s">
        <v>204</v>
      </c>
      <c r="B180" s="2">
        <v>62045</v>
      </c>
      <c r="C180" t="s">
        <v>1354</v>
      </c>
      <c r="D180" s="5" t="s">
        <v>282</v>
      </c>
      <c r="E180" s="5" t="s">
        <v>1355</v>
      </c>
      <c r="F180" s="5" t="s">
        <v>1356</v>
      </c>
      <c r="G180" s="5" t="s">
        <v>206</v>
      </c>
    </row>
    <row r="181" spans="1:21" x14ac:dyDescent="0.25">
      <c r="A181" s="5" t="s">
        <v>204</v>
      </c>
      <c r="B181" s="2">
        <v>17576</v>
      </c>
      <c r="C181" t="s">
        <v>1357</v>
      </c>
      <c r="D181" s="5" t="s">
        <v>282</v>
      </c>
      <c r="E181" s="5" t="s">
        <v>1358</v>
      </c>
      <c r="F181" s="5" t="s">
        <v>0</v>
      </c>
      <c r="G181" s="5" t="s">
        <v>206</v>
      </c>
    </row>
    <row r="182" spans="1:21" x14ac:dyDescent="0.25">
      <c r="A182" s="5" t="s">
        <v>204</v>
      </c>
      <c r="B182" s="2">
        <v>47493</v>
      </c>
      <c r="C182" t="s">
        <v>1359</v>
      </c>
      <c r="D182" s="5" t="s">
        <v>282</v>
      </c>
      <c r="E182" s="5" t="s">
        <v>1360</v>
      </c>
      <c r="F182" s="5" t="s">
        <v>0</v>
      </c>
      <c r="G182" s="5" t="s">
        <v>206</v>
      </c>
    </row>
  </sheetData>
  <mergeCells count="1">
    <mergeCell ref="A179:U17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67DDCA-017A-4B5F-94F8-F63A9AC68888}">
  <sheetPr>
    <tabColor rgb="FF92D050"/>
  </sheetPr>
  <dimension ref="A1:G20"/>
  <sheetViews>
    <sheetView workbookViewId="0">
      <selection activeCell="I6" sqref="I6"/>
    </sheetView>
  </sheetViews>
  <sheetFormatPr baseColWidth="10" defaultColWidth="9.140625" defaultRowHeight="15" x14ac:dyDescent="0.25"/>
  <cols>
    <col min="1" max="1" width="3.28515625" style="3" bestFit="1" customWidth="1" collapsed="1"/>
    <col min="2" max="2" width="6.42578125" style="3" bestFit="1" customWidth="1" collapsed="1"/>
    <col min="3" max="3" width="25.140625" bestFit="1" customWidth="1" collapsed="1"/>
    <col min="4" max="4" width="3" style="3" bestFit="1" customWidth="1" collapsed="1"/>
    <col min="5" max="5" width="16.28515625" bestFit="1" customWidth="1" collapsed="1"/>
    <col min="6" max="6" width="10.42578125" style="5" bestFit="1" customWidth="1" collapsed="1"/>
    <col min="7" max="7" width="11.7109375" style="5" bestFit="1" customWidth="1" collapsed="1"/>
  </cols>
  <sheetData>
    <row r="1" spans="1:7" x14ac:dyDescent="0.25">
      <c r="A1" s="3" t="s">
        <v>1</v>
      </c>
      <c r="B1" s="3" t="s">
        <v>2</v>
      </c>
      <c r="C1" s="1" t="s">
        <v>3</v>
      </c>
      <c r="D1" s="3" t="s">
        <v>278</v>
      </c>
      <c r="E1" s="1" t="s">
        <v>279</v>
      </c>
      <c r="F1" s="3" t="s">
        <v>280</v>
      </c>
      <c r="G1" s="3" t="s">
        <v>8</v>
      </c>
    </row>
    <row r="2" spans="1:7" x14ac:dyDescent="0.25">
      <c r="A2" s="4">
        <v>1</v>
      </c>
      <c r="B2" s="2">
        <v>62140</v>
      </c>
      <c r="C2" t="s">
        <v>1865</v>
      </c>
      <c r="D2" s="5" t="s">
        <v>282</v>
      </c>
      <c r="E2" t="s">
        <v>1866</v>
      </c>
      <c r="F2" s="5" t="s">
        <v>284</v>
      </c>
      <c r="G2" s="5" t="s">
        <v>1867</v>
      </c>
    </row>
    <row r="3" spans="1:7" x14ac:dyDescent="0.25">
      <c r="A3" s="4">
        <v>2</v>
      </c>
      <c r="B3" s="2">
        <v>70839</v>
      </c>
      <c r="C3" t="s">
        <v>1868</v>
      </c>
      <c r="D3" s="5" t="s">
        <v>282</v>
      </c>
      <c r="E3" t="s">
        <v>1869</v>
      </c>
      <c r="F3" s="5" t="s">
        <v>284</v>
      </c>
      <c r="G3" s="5" t="s">
        <v>1870</v>
      </c>
    </row>
    <row r="4" spans="1:7" x14ac:dyDescent="0.25">
      <c r="A4" s="4">
        <v>3</v>
      </c>
      <c r="B4" s="2">
        <v>70823</v>
      </c>
      <c r="C4" t="s">
        <v>1871</v>
      </c>
      <c r="D4" s="5" t="s">
        <v>282</v>
      </c>
      <c r="E4" t="s">
        <v>1872</v>
      </c>
      <c r="F4" s="5" t="s">
        <v>284</v>
      </c>
      <c r="G4" s="5" t="s">
        <v>1873</v>
      </c>
    </row>
    <row r="5" spans="1:7" x14ac:dyDescent="0.25">
      <c r="A5" s="4">
        <v>4</v>
      </c>
      <c r="B5" s="2">
        <v>70854</v>
      </c>
      <c r="C5" t="s">
        <v>1874</v>
      </c>
      <c r="D5" s="5" t="s">
        <v>282</v>
      </c>
      <c r="E5" t="s">
        <v>1875</v>
      </c>
      <c r="F5" s="5" t="s">
        <v>284</v>
      </c>
      <c r="G5" s="5" t="s">
        <v>1876</v>
      </c>
    </row>
    <row r="6" spans="1:7" x14ac:dyDescent="0.25">
      <c r="A6" s="4">
        <v>5</v>
      </c>
      <c r="B6" s="2">
        <v>70802</v>
      </c>
      <c r="C6" t="s">
        <v>1877</v>
      </c>
      <c r="D6" s="5" t="s">
        <v>303</v>
      </c>
      <c r="E6" t="s">
        <v>1878</v>
      </c>
      <c r="F6" s="5" t="s">
        <v>297</v>
      </c>
      <c r="G6" s="5" t="s">
        <v>1879</v>
      </c>
    </row>
    <row r="7" spans="1:7" x14ac:dyDescent="0.25">
      <c r="A7" s="4">
        <v>6</v>
      </c>
      <c r="B7" s="2">
        <v>70844</v>
      </c>
      <c r="C7" t="s">
        <v>1880</v>
      </c>
      <c r="D7" s="5" t="s">
        <v>282</v>
      </c>
      <c r="E7" t="s">
        <v>1881</v>
      </c>
      <c r="F7" s="5" t="s">
        <v>284</v>
      </c>
      <c r="G7" s="5" t="s">
        <v>1882</v>
      </c>
    </row>
    <row r="8" spans="1:7" x14ac:dyDescent="0.25">
      <c r="A8" s="4">
        <v>7</v>
      </c>
      <c r="B8" s="2">
        <v>10879</v>
      </c>
      <c r="C8" t="s">
        <v>1883</v>
      </c>
      <c r="D8" s="5" t="s">
        <v>282</v>
      </c>
      <c r="E8" t="s">
        <v>1884</v>
      </c>
      <c r="F8" s="5" t="s">
        <v>284</v>
      </c>
      <c r="G8" s="5" t="s">
        <v>1885</v>
      </c>
    </row>
    <row r="9" spans="1:7" x14ac:dyDescent="0.25">
      <c r="A9" s="4">
        <v>8</v>
      </c>
      <c r="B9" s="2">
        <v>70828</v>
      </c>
      <c r="C9" t="s">
        <v>1886</v>
      </c>
      <c r="D9" s="5" t="s">
        <v>282</v>
      </c>
      <c r="E9" t="s">
        <v>1887</v>
      </c>
      <c r="F9" s="5" t="s">
        <v>297</v>
      </c>
      <c r="G9" s="5" t="s">
        <v>1888</v>
      </c>
    </row>
    <row r="10" spans="1:7" x14ac:dyDescent="0.25">
      <c r="A10" s="4">
        <v>9</v>
      </c>
      <c r="B10" s="2">
        <v>70826</v>
      </c>
      <c r="C10" t="s">
        <v>1889</v>
      </c>
      <c r="D10" s="5" t="s">
        <v>282</v>
      </c>
      <c r="E10" t="s">
        <v>1890</v>
      </c>
      <c r="F10" s="5" t="s">
        <v>284</v>
      </c>
      <c r="G10" s="5" t="s">
        <v>1891</v>
      </c>
    </row>
    <row r="11" spans="1:7" x14ac:dyDescent="0.25">
      <c r="A11" s="4">
        <v>10</v>
      </c>
      <c r="B11" s="2">
        <v>70817</v>
      </c>
      <c r="C11" t="s">
        <v>1892</v>
      </c>
      <c r="D11" s="5" t="s">
        <v>282</v>
      </c>
      <c r="E11" t="s">
        <v>1893</v>
      </c>
      <c r="F11" s="5" t="s">
        <v>284</v>
      </c>
      <c r="G11" s="5" t="s">
        <v>1894</v>
      </c>
    </row>
    <row r="12" spans="1:7" x14ac:dyDescent="0.25">
      <c r="A12" s="4">
        <v>11</v>
      </c>
      <c r="B12" s="2">
        <v>70815</v>
      </c>
      <c r="C12" t="s">
        <v>1895</v>
      </c>
      <c r="D12" s="5" t="s">
        <v>282</v>
      </c>
      <c r="E12" t="s">
        <v>1896</v>
      </c>
      <c r="F12" s="5" t="s">
        <v>284</v>
      </c>
      <c r="G12" s="5" t="s">
        <v>1897</v>
      </c>
    </row>
    <row r="13" spans="1:7" x14ac:dyDescent="0.25">
      <c r="A13" s="4">
        <v>12</v>
      </c>
      <c r="B13" s="2">
        <v>70809</v>
      </c>
      <c r="C13" t="s">
        <v>1898</v>
      </c>
      <c r="D13" s="5" t="s">
        <v>303</v>
      </c>
      <c r="E13" t="s">
        <v>1899</v>
      </c>
      <c r="F13" s="5" t="s">
        <v>303</v>
      </c>
      <c r="G13" s="5" t="s">
        <v>1900</v>
      </c>
    </row>
    <row r="14" spans="1:7" x14ac:dyDescent="0.25">
      <c r="A14" s="4">
        <v>13</v>
      </c>
      <c r="B14" s="2">
        <v>70851</v>
      </c>
      <c r="C14" t="s">
        <v>1901</v>
      </c>
      <c r="D14" s="5" t="s">
        <v>303</v>
      </c>
      <c r="E14" t="s">
        <v>1902</v>
      </c>
      <c r="F14" s="5" t="s">
        <v>303</v>
      </c>
      <c r="G14" s="5" t="s">
        <v>1903</v>
      </c>
    </row>
    <row r="15" spans="1:7" x14ac:dyDescent="0.25">
      <c r="A15" s="4">
        <v>14</v>
      </c>
      <c r="B15" s="2">
        <v>70801</v>
      </c>
      <c r="C15" t="s">
        <v>1904</v>
      </c>
      <c r="D15" s="5" t="s">
        <v>282</v>
      </c>
      <c r="E15" t="s">
        <v>1905</v>
      </c>
      <c r="F15" s="5" t="s">
        <v>284</v>
      </c>
      <c r="G15" s="5" t="s">
        <v>1906</v>
      </c>
    </row>
    <row r="16" spans="1:7" x14ac:dyDescent="0.25">
      <c r="A16" s="4">
        <v>15</v>
      </c>
      <c r="B16" s="2">
        <v>70869</v>
      </c>
      <c r="C16" t="s">
        <v>1907</v>
      </c>
      <c r="D16" s="5" t="s">
        <v>303</v>
      </c>
      <c r="E16" t="s">
        <v>1908</v>
      </c>
      <c r="F16" s="5" t="s">
        <v>303</v>
      </c>
      <c r="G16" s="5" t="s">
        <v>1909</v>
      </c>
    </row>
    <row r="17" spans="1:7" x14ac:dyDescent="0.25">
      <c r="A17" s="4">
        <v>16</v>
      </c>
      <c r="B17" s="2">
        <v>70850</v>
      </c>
      <c r="C17" t="s">
        <v>1910</v>
      </c>
      <c r="D17" s="5" t="s">
        <v>282</v>
      </c>
      <c r="E17" t="s">
        <v>1911</v>
      </c>
      <c r="F17" s="5" t="s">
        <v>297</v>
      </c>
      <c r="G17" s="5" t="s">
        <v>1912</v>
      </c>
    </row>
    <row r="18" spans="1:7" x14ac:dyDescent="0.25">
      <c r="A18" s="4">
        <v>17</v>
      </c>
      <c r="B18" s="2">
        <v>70813</v>
      </c>
      <c r="C18" t="s">
        <v>1913</v>
      </c>
      <c r="D18" s="5" t="s">
        <v>282</v>
      </c>
      <c r="E18" t="s">
        <v>1914</v>
      </c>
      <c r="F18" s="5" t="s">
        <v>297</v>
      </c>
      <c r="G18" s="5" t="s">
        <v>1915</v>
      </c>
    </row>
    <row r="19" spans="1:7" x14ac:dyDescent="0.25">
      <c r="A19" s="4">
        <v>18</v>
      </c>
      <c r="B19" s="2">
        <v>70841</v>
      </c>
      <c r="C19" t="s">
        <v>1916</v>
      </c>
      <c r="D19" s="5" t="s">
        <v>282</v>
      </c>
      <c r="E19" t="s">
        <v>1917</v>
      </c>
      <c r="F19" s="5" t="s">
        <v>297</v>
      </c>
      <c r="G19" s="5" t="s">
        <v>1918</v>
      </c>
    </row>
    <row r="20" spans="1:7" x14ac:dyDescent="0.25">
      <c r="A20" s="4">
        <v>19</v>
      </c>
      <c r="B20" s="2">
        <v>50392</v>
      </c>
      <c r="C20" t="s">
        <v>1919</v>
      </c>
      <c r="D20" s="5" t="s">
        <v>303</v>
      </c>
      <c r="E20" t="s">
        <v>1920</v>
      </c>
      <c r="F20" s="5" t="s">
        <v>297</v>
      </c>
      <c r="G20" s="5" t="s">
        <v>1921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BFF5B-39C1-4306-8530-C924B2742B13}">
  <sheetPr>
    <tabColor rgb="FF92D050"/>
  </sheetPr>
  <dimension ref="A1:G20"/>
  <sheetViews>
    <sheetView workbookViewId="0">
      <selection activeCell="I6" sqref="I6"/>
    </sheetView>
  </sheetViews>
  <sheetFormatPr baseColWidth="10" defaultColWidth="9.140625" defaultRowHeight="15" x14ac:dyDescent="0.25"/>
  <cols>
    <col min="1" max="1" width="3.28515625" style="3" bestFit="1" customWidth="1" collapsed="1"/>
    <col min="2" max="2" width="6.42578125" style="3" bestFit="1" customWidth="1" collapsed="1"/>
    <col min="3" max="3" width="30.85546875" bestFit="1" customWidth="1" collapsed="1"/>
    <col min="4" max="4" width="3" style="3" bestFit="1" customWidth="1" collapsed="1"/>
    <col min="5" max="5" width="16.28515625" bestFit="1" customWidth="1" collapsed="1"/>
    <col min="6" max="6" width="10.42578125" style="5" bestFit="1" customWidth="1" collapsed="1"/>
    <col min="7" max="7" width="15.85546875" style="5" bestFit="1" customWidth="1" collapsed="1"/>
  </cols>
  <sheetData>
    <row r="1" spans="1:7" x14ac:dyDescent="0.25">
      <c r="A1" s="3" t="s">
        <v>1</v>
      </c>
      <c r="B1" s="3" t="s">
        <v>2</v>
      </c>
      <c r="C1" s="1" t="s">
        <v>3</v>
      </c>
      <c r="D1" s="3" t="s">
        <v>278</v>
      </c>
      <c r="E1" s="1" t="s">
        <v>279</v>
      </c>
      <c r="F1" s="3" t="s">
        <v>280</v>
      </c>
      <c r="G1" s="3" t="s">
        <v>9</v>
      </c>
    </row>
    <row r="2" spans="1:7" x14ac:dyDescent="0.25">
      <c r="A2" s="4">
        <v>1</v>
      </c>
      <c r="B2" s="2">
        <v>70836</v>
      </c>
      <c r="C2" t="s">
        <v>1922</v>
      </c>
      <c r="D2" s="5" t="s">
        <v>282</v>
      </c>
      <c r="E2" t="s">
        <v>1866</v>
      </c>
      <c r="F2" s="5" t="s">
        <v>284</v>
      </c>
      <c r="G2" s="5" t="s">
        <v>1923</v>
      </c>
    </row>
    <row r="3" spans="1:7" x14ac:dyDescent="0.25">
      <c r="A3" s="4">
        <v>2</v>
      </c>
      <c r="B3" s="2">
        <v>70838</v>
      </c>
      <c r="C3" t="s">
        <v>1924</v>
      </c>
      <c r="D3" s="5" t="s">
        <v>282</v>
      </c>
      <c r="E3" t="s">
        <v>1869</v>
      </c>
      <c r="F3" s="5" t="s">
        <v>284</v>
      </c>
      <c r="G3" s="5" t="s">
        <v>1925</v>
      </c>
    </row>
    <row r="4" spans="1:7" x14ac:dyDescent="0.25">
      <c r="A4" s="4">
        <v>3</v>
      </c>
      <c r="B4" s="2">
        <v>70834</v>
      </c>
      <c r="C4" t="s">
        <v>1926</v>
      </c>
      <c r="D4" s="5" t="s">
        <v>282</v>
      </c>
      <c r="E4" t="s">
        <v>1872</v>
      </c>
      <c r="F4" s="5" t="s">
        <v>284</v>
      </c>
      <c r="G4" s="5" t="s">
        <v>1927</v>
      </c>
    </row>
    <row r="5" spans="1:7" x14ac:dyDescent="0.25">
      <c r="A5" s="4">
        <v>4</v>
      </c>
      <c r="B5" s="2">
        <v>34625</v>
      </c>
      <c r="C5" t="s">
        <v>1928</v>
      </c>
      <c r="D5" s="5" t="s">
        <v>282</v>
      </c>
      <c r="E5" t="s">
        <v>1881</v>
      </c>
      <c r="F5" s="5" t="s">
        <v>284</v>
      </c>
      <c r="G5" s="5" t="s">
        <v>1929</v>
      </c>
    </row>
    <row r="6" spans="1:7" x14ac:dyDescent="0.25">
      <c r="A6" s="4">
        <v>5</v>
      </c>
      <c r="B6" s="2">
        <v>70807</v>
      </c>
      <c r="C6" t="s">
        <v>1930</v>
      </c>
      <c r="D6" s="5" t="s">
        <v>303</v>
      </c>
      <c r="E6" t="s">
        <v>1878</v>
      </c>
      <c r="F6" s="5" t="s">
        <v>297</v>
      </c>
      <c r="G6" s="5" t="s">
        <v>1931</v>
      </c>
    </row>
    <row r="7" spans="1:7" x14ac:dyDescent="0.25">
      <c r="A7" s="4">
        <v>6</v>
      </c>
      <c r="B7" s="2">
        <v>70827</v>
      </c>
      <c r="C7" t="s">
        <v>1932</v>
      </c>
      <c r="D7" s="5" t="s">
        <v>282</v>
      </c>
      <c r="E7" t="s">
        <v>1890</v>
      </c>
      <c r="F7" s="5" t="s">
        <v>284</v>
      </c>
      <c r="G7" s="5" t="s">
        <v>1933</v>
      </c>
    </row>
    <row r="8" spans="1:7" x14ac:dyDescent="0.25">
      <c r="A8" s="4">
        <v>7</v>
      </c>
      <c r="B8" s="2">
        <v>20487</v>
      </c>
      <c r="C8" t="s">
        <v>1934</v>
      </c>
      <c r="D8" s="5" t="s">
        <v>282</v>
      </c>
      <c r="E8" t="s">
        <v>1884</v>
      </c>
      <c r="F8" s="5" t="s">
        <v>284</v>
      </c>
      <c r="G8" s="5" t="s">
        <v>1935</v>
      </c>
    </row>
    <row r="9" spans="1:7" x14ac:dyDescent="0.25">
      <c r="A9" s="4">
        <v>8</v>
      </c>
      <c r="B9" s="2">
        <v>70816</v>
      </c>
      <c r="C9" t="s">
        <v>1936</v>
      </c>
      <c r="D9" s="5" t="s">
        <v>282</v>
      </c>
      <c r="E9" t="s">
        <v>1896</v>
      </c>
      <c r="F9" s="5" t="s">
        <v>284</v>
      </c>
      <c r="G9" s="5" t="s">
        <v>1937</v>
      </c>
    </row>
    <row r="10" spans="1:7" x14ac:dyDescent="0.25">
      <c r="A10" s="4">
        <v>9</v>
      </c>
      <c r="B10" s="2">
        <v>70855</v>
      </c>
      <c r="C10" t="s">
        <v>1938</v>
      </c>
      <c r="D10" s="5" t="s">
        <v>282</v>
      </c>
      <c r="E10" t="s">
        <v>1875</v>
      </c>
      <c r="F10" s="5" t="s">
        <v>284</v>
      </c>
      <c r="G10" s="5" t="s">
        <v>1939</v>
      </c>
    </row>
    <row r="11" spans="1:7" x14ac:dyDescent="0.25">
      <c r="A11" s="4">
        <v>10</v>
      </c>
      <c r="B11" s="2">
        <v>70846</v>
      </c>
      <c r="C11" t="s">
        <v>1940</v>
      </c>
      <c r="D11" s="5" t="s">
        <v>282</v>
      </c>
      <c r="E11" t="s">
        <v>1893</v>
      </c>
      <c r="F11" s="5" t="s">
        <v>284</v>
      </c>
      <c r="G11" s="5" t="s">
        <v>1941</v>
      </c>
    </row>
    <row r="12" spans="1:7" x14ac:dyDescent="0.25">
      <c r="A12" s="4">
        <v>11</v>
      </c>
      <c r="B12" s="2">
        <v>70852</v>
      </c>
      <c r="C12" t="s">
        <v>1942</v>
      </c>
      <c r="D12" s="5" t="s">
        <v>303</v>
      </c>
      <c r="E12" t="s">
        <v>1902</v>
      </c>
      <c r="F12" s="5" t="s">
        <v>303</v>
      </c>
      <c r="G12" s="5" t="s">
        <v>1943</v>
      </c>
    </row>
    <row r="13" spans="1:7" x14ac:dyDescent="0.25">
      <c r="A13" s="4">
        <v>12</v>
      </c>
      <c r="B13" s="2">
        <v>70870</v>
      </c>
      <c r="C13" t="s">
        <v>1944</v>
      </c>
      <c r="D13" s="5" t="s">
        <v>303</v>
      </c>
      <c r="E13" t="s">
        <v>1908</v>
      </c>
      <c r="F13" s="5" t="s">
        <v>303</v>
      </c>
      <c r="G13" s="5" t="s">
        <v>1945</v>
      </c>
    </row>
    <row r="14" spans="1:7" x14ac:dyDescent="0.25">
      <c r="A14" s="4">
        <v>13</v>
      </c>
      <c r="B14" s="2">
        <v>23732</v>
      </c>
      <c r="C14" t="s">
        <v>1946</v>
      </c>
      <c r="D14" s="5" t="s">
        <v>282</v>
      </c>
      <c r="E14" t="s">
        <v>1887</v>
      </c>
      <c r="F14" s="5" t="s">
        <v>297</v>
      </c>
      <c r="G14" s="5" t="s">
        <v>1947</v>
      </c>
    </row>
    <row r="15" spans="1:7" x14ac:dyDescent="0.25">
      <c r="A15" s="4">
        <v>14</v>
      </c>
      <c r="B15" s="2">
        <v>70808</v>
      </c>
      <c r="C15" t="s">
        <v>1948</v>
      </c>
      <c r="D15" s="5" t="s">
        <v>282</v>
      </c>
      <c r="E15" t="s">
        <v>1905</v>
      </c>
      <c r="F15" s="5" t="s">
        <v>284</v>
      </c>
      <c r="G15" s="5" t="s">
        <v>1949</v>
      </c>
    </row>
    <row r="16" spans="1:7" x14ac:dyDescent="0.25">
      <c r="A16" s="4">
        <v>15</v>
      </c>
      <c r="B16" s="2">
        <v>70805</v>
      </c>
      <c r="C16" t="s">
        <v>1950</v>
      </c>
      <c r="D16" s="5" t="s">
        <v>303</v>
      </c>
      <c r="E16" t="s">
        <v>1899</v>
      </c>
      <c r="F16" s="5" t="s">
        <v>303</v>
      </c>
      <c r="G16" s="5" t="s">
        <v>1951</v>
      </c>
    </row>
    <row r="17" spans="1:7" x14ac:dyDescent="0.25">
      <c r="A17" s="4">
        <v>16</v>
      </c>
      <c r="B17" s="2">
        <v>70842</v>
      </c>
      <c r="C17" t="s">
        <v>1952</v>
      </c>
      <c r="D17" s="5" t="s">
        <v>282</v>
      </c>
      <c r="E17" t="s">
        <v>1917</v>
      </c>
      <c r="F17" s="5" t="s">
        <v>297</v>
      </c>
      <c r="G17" s="5" t="s">
        <v>1953</v>
      </c>
    </row>
    <row r="18" spans="1:7" x14ac:dyDescent="0.25">
      <c r="A18" s="4">
        <v>17</v>
      </c>
      <c r="B18" s="2">
        <v>70843</v>
      </c>
      <c r="C18" t="s">
        <v>1954</v>
      </c>
      <c r="D18" s="5" t="s">
        <v>303</v>
      </c>
      <c r="E18" t="s">
        <v>1911</v>
      </c>
      <c r="F18" s="5" t="s">
        <v>297</v>
      </c>
      <c r="G18" s="5" t="s">
        <v>1955</v>
      </c>
    </row>
    <row r="19" spans="1:7" x14ac:dyDescent="0.25">
      <c r="A19" s="4">
        <v>18</v>
      </c>
      <c r="B19" s="2">
        <v>70812</v>
      </c>
      <c r="C19" t="s">
        <v>1956</v>
      </c>
      <c r="D19" s="5" t="s">
        <v>282</v>
      </c>
      <c r="E19" t="s">
        <v>1914</v>
      </c>
      <c r="F19" s="5" t="s">
        <v>297</v>
      </c>
      <c r="G19" s="5" t="s">
        <v>1957</v>
      </c>
    </row>
    <row r="20" spans="1:7" x14ac:dyDescent="0.25">
      <c r="A20" s="4">
        <v>19</v>
      </c>
      <c r="B20" s="2">
        <v>70822</v>
      </c>
      <c r="C20" t="s">
        <v>1958</v>
      </c>
      <c r="D20" s="5" t="s">
        <v>282</v>
      </c>
      <c r="E20" t="s">
        <v>1920</v>
      </c>
      <c r="F20" s="5" t="s">
        <v>297</v>
      </c>
      <c r="G20" s="5" t="s">
        <v>1959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E783C-2790-4374-B988-D7F03D330A7D}">
  <sheetPr>
    <tabColor rgb="FF92D050"/>
  </sheetPr>
  <dimension ref="A1:G20"/>
  <sheetViews>
    <sheetView workbookViewId="0">
      <selection activeCell="I6" sqref="I6"/>
    </sheetView>
  </sheetViews>
  <sheetFormatPr baseColWidth="10" defaultColWidth="9.140625" defaultRowHeight="15" x14ac:dyDescent="0.25"/>
  <cols>
    <col min="1" max="1" width="3.28515625" style="3" bestFit="1" customWidth="1" collapsed="1"/>
    <col min="2" max="2" width="6.42578125" style="3" bestFit="1" customWidth="1" collapsed="1"/>
    <col min="3" max="3" width="25.5703125" bestFit="1" customWidth="1" collapsed="1"/>
    <col min="4" max="4" width="3" style="3" bestFit="1" customWidth="1" collapsed="1"/>
    <col min="5" max="5" width="16.28515625" bestFit="1" customWidth="1" collapsed="1"/>
    <col min="6" max="6" width="10.42578125" style="5" bestFit="1" customWidth="1" collapsed="1"/>
    <col min="7" max="7" width="12.7109375" style="3" bestFit="1" customWidth="1" collapsed="1"/>
  </cols>
  <sheetData>
    <row r="1" spans="1:7" x14ac:dyDescent="0.25">
      <c r="A1" s="3" t="s">
        <v>1</v>
      </c>
      <c r="B1" s="3" t="s">
        <v>2</v>
      </c>
      <c r="C1" s="1" t="s">
        <v>3</v>
      </c>
      <c r="D1" s="3" t="s">
        <v>278</v>
      </c>
      <c r="E1" s="1" t="s">
        <v>279</v>
      </c>
      <c r="F1" s="3" t="s">
        <v>280</v>
      </c>
      <c r="G1" s="3" t="s">
        <v>4</v>
      </c>
    </row>
    <row r="2" spans="1:7" x14ac:dyDescent="0.25">
      <c r="A2" s="4">
        <v>1</v>
      </c>
      <c r="B2" s="2">
        <v>70837</v>
      </c>
      <c r="C2" t="s">
        <v>1960</v>
      </c>
      <c r="D2" s="5" t="s">
        <v>282</v>
      </c>
      <c r="E2" t="s">
        <v>1866</v>
      </c>
      <c r="F2" s="5" t="s">
        <v>284</v>
      </c>
      <c r="G2" s="5" t="s">
        <v>1961</v>
      </c>
    </row>
    <row r="3" spans="1:7" x14ac:dyDescent="0.25">
      <c r="A3" s="4">
        <v>2</v>
      </c>
      <c r="B3" s="2">
        <v>4578</v>
      </c>
      <c r="C3" t="s">
        <v>1962</v>
      </c>
      <c r="D3" s="5" t="s">
        <v>282</v>
      </c>
      <c r="E3" t="s">
        <v>1872</v>
      </c>
      <c r="F3" s="5" t="s">
        <v>284</v>
      </c>
      <c r="G3" s="5" t="s">
        <v>1963</v>
      </c>
    </row>
    <row r="4" spans="1:7" x14ac:dyDescent="0.25">
      <c r="A4" s="4">
        <v>3</v>
      </c>
      <c r="B4" s="2">
        <v>70840</v>
      </c>
      <c r="C4" t="s">
        <v>1964</v>
      </c>
      <c r="D4" s="5" t="s">
        <v>282</v>
      </c>
      <c r="E4" t="s">
        <v>1869</v>
      </c>
      <c r="F4" s="5" t="s">
        <v>284</v>
      </c>
      <c r="G4" s="5" t="s">
        <v>1965</v>
      </c>
    </row>
    <row r="5" spans="1:7" x14ac:dyDescent="0.25">
      <c r="A5" s="4">
        <v>4</v>
      </c>
      <c r="B5" s="2">
        <v>50825</v>
      </c>
      <c r="C5" t="s">
        <v>1966</v>
      </c>
      <c r="D5" s="5" t="s">
        <v>282</v>
      </c>
      <c r="E5" t="s">
        <v>1881</v>
      </c>
      <c r="F5" s="5" t="s">
        <v>284</v>
      </c>
      <c r="G5" s="5" t="s">
        <v>1967</v>
      </c>
    </row>
    <row r="6" spans="1:7" x14ac:dyDescent="0.25">
      <c r="A6" s="4">
        <v>5</v>
      </c>
      <c r="B6" s="2">
        <v>70803</v>
      </c>
      <c r="C6" t="s">
        <v>1968</v>
      </c>
      <c r="D6" s="5" t="s">
        <v>282</v>
      </c>
      <c r="E6" t="s">
        <v>1878</v>
      </c>
      <c r="F6" s="5" t="s">
        <v>297</v>
      </c>
      <c r="G6" s="5" t="s">
        <v>1969</v>
      </c>
    </row>
    <row r="7" spans="1:7" x14ac:dyDescent="0.25">
      <c r="A7" s="4">
        <v>6</v>
      </c>
      <c r="B7" s="2">
        <v>70848</v>
      </c>
      <c r="C7" t="s">
        <v>1970</v>
      </c>
      <c r="D7" s="5" t="s">
        <v>282</v>
      </c>
      <c r="E7" t="s">
        <v>1884</v>
      </c>
      <c r="F7" s="5" t="s">
        <v>284</v>
      </c>
      <c r="G7" s="5" t="s">
        <v>1971</v>
      </c>
    </row>
    <row r="8" spans="1:7" x14ac:dyDescent="0.25">
      <c r="A8" s="4">
        <v>7</v>
      </c>
      <c r="B8" s="2">
        <v>70833</v>
      </c>
      <c r="C8" t="s">
        <v>1972</v>
      </c>
      <c r="D8" s="5" t="s">
        <v>282</v>
      </c>
      <c r="E8" t="s">
        <v>1896</v>
      </c>
      <c r="F8" s="5" t="s">
        <v>284</v>
      </c>
      <c r="G8" s="5" t="s">
        <v>1973</v>
      </c>
    </row>
    <row r="9" spans="1:7" x14ac:dyDescent="0.25">
      <c r="A9" s="4">
        <v>8</v>
      </c>
      <c r="B9" s="2">
        <v>70856</v>
      </c>
      <c r="C9" t="s">
        <v>1974</v>
      </c>
      <c r="D9" s="5" t="s">
        <v>282</v>
      </c>
      <c r="E9" t="s">
        <v>1875</v>
      </c>
      <c r="F9" s="5" t="s">
        <v>284</v>
      </c>
      <c r="G9" s="5" t="s">
        <v>1975</v>
      </c>
    </row>
    <row r="10" spans="1:7" x14ac:dyDescent="0.25">
      <c r="A10" s="4">
        <v>9</v>
      </c>
      <c r="B10" s="2">
        <v>70824</v>
      </c>
      <c r="C10" t="s">
        <v>1976</v>
      </c>
      <c r="D10" s="5" t="s">
        <v>282</v>
      </c>
      <c r="E10" t="s">
        <v>1890</v>
      </c>
      <c r="F10" s="5" t="s">
        <v>284</v>
      </c>
      <c r="G10" s="5" t="s">
        <v>1977</v>
      </c>
    </row>
    <row r="11" spans="1:7" x14ac:dyDescent="0.25">
      <c r="A11" s="4">
        <v>10</v>
      </c>
      <c r="B11" s="2">
        <v>70853</v>
      </c>
      <c r="C11" t="s">
        <v>1978</v>
      </c>
      <c r="D11" s="5" t="s">
        <v>303</v>
      </c>
      <c r="E11" t="s">
        <v>1902</v>
      </c>
      <c r="F11" s="5" t="s">
        <v>303</v>
      </c>
      <c r="G11" s="5" t="s">
        <v>1979</v>
      </c>
    </row>
    <row r="12" spans="1:7" x14ac:dyDescent="0.25">
      <c r="A12" s="4">
        <v>11</v>
      </c>
      <c r="B12" s="2">
        <v>70845</v>
      </c>
      <c r="C12" t="s">
        <v>1980</v>
      </c>
      <c r="D12" s="5" t="s">
        <v>282</v>
      </c>
      <c r="E12" t="s">
        <v>1893</v>
      </c>
      <c r="F12" s="5" t="s">
        <v>284</v>
      </c>
      <c r="G12" s="5" t="s">
        <v>1981</v>
      </c>
    </row>
    <row r="13" spans="1:7" x14ac:dyDescent="0.25">
      <c r="A13" s="4">
        <v>12</v>
      </c>
      <c r="B13" s="2">
        <v>70849</v>
      </c>
      <c r="C13" t="s">
        <v>1982</v>
      </c>
      <c r="D13" s="5" t="s">
        <v>282</v>
      </c>
      <c r="E13" t="s">
        <v>1905</v>
      </c>
      <c r="F13" s="5" t="s">
        <v>284</v>
      </c>
      <c r="G13" s="5" t="s">
        <v>1983</v>
      </c>
    </row>
    <row r="14" spans="1:7" x14ac:dyDescent="0.25">
      <c r="A14" s="4">
        <v>13</v>
      </c>
      <c r="B14" s="2">
        <v>46475</v>
      </c>
      <c r="C14" t="s">
        <v>1984</v>
      </c>
      <c r="D14" s="5" t="s">
        <v>303</v>
      </c>
      <c r="E14" t="s">
        <v>1908</v>
      </c>
      <c r="F14" s="5" t="s">
        <v>303</v>
      </c>
      <c r="G14" s="5" t="s">
        <v>1985</v>
      </c>
    </row>
    <row r="15" spans="1:7" x14ac:dyDescent="0.25">
      <c r="A15" s="4">
        <v>14</v>
      </c>
      <c r="B15" s="2">
        <v>70829</v>
      </c>
      <c r="C15" t="s">
        <v>1986</v>
      </c>
      <c r="D15" s="5" t="s">
        <v>303</v>
      </c>
      <c r="E15" t="s">
        <v>1887</v>
      </c>
      <c r="F15" s="5" t="s">
        <v>297</v>
      </c>
      <c r="G15" s="5" t="s">
        <v>1987</v>
      </c>
    </row>
    <row r="16" spans="1:7" x14ac:dyDescent="0.25">
      <c r="A16" s="4">
        <v>15</v>
      </c>
      <c r="B16" s="2">
        <v>70847</v>
      </c>
      <c r="C16" t="s">
        <v>1988</v>
      </c>
      <c r="D16" s="5" t="s">
        <v>303</v>
      </c>
      <c r="E16" t="s">
        <v>1911</v>
      </c>
      <c r="F16" s="5" t="s">
        <v>297</v>
      </c>
      <c r="G16" s="5" t="s">
        <v>1989</v>
      </c>
    </row>
    <row r="17" spans="1:7" x14ac:dyDescent="0.25">
      <c r="A17" s="4">
        <v>16</v>
      </c>
      <c r="B17" s="2">
        <v>70835</v>
      </c>
      <c r="C17" t="s">
        <v>1990</v>
      </c>
      <c r="D17" s="5" t="s">
        <v>303</v>
      </c>
      <c r="E17" t="s">
        <v>1917</v>
      </c>
      <c r="F17" s="5" t="s">
        <v>297</v>
      </c>
      <c r="G17" s="5" t="s">
        <v>1991</v>
      </c>
    </row>
    <row r="18" spans="1:7" x14ac:dyDescent="0.25">
      <c r="A18" s="4">
        <v>17</v>
      </c>
      <c r="B18" s="2">
        <v>70804</v>
      </c>
      <c r="C18" t="s">
        <v>1992</v>
      </c>
      <c r="D18" s="5" t="s">
        <v>303</v>
      </c>
      <c r="E18" t="s">
        <v>1899</v>
      </c>
      <c r="F18" s="5" t="s">
        <v>303</v>
      </c>
      <c r="G18" s="5" t="s">
        <v>1993</v>
      </c>
    </row>
    <row r="19" spans="1:7" x14ac:dyDescent="0.25">
      <c r="A19" s="4">
        <v>18</v>
      </c>
      <c r="B19" s="2">
        <v>70821</v>
      </c>
      <c r="C19" t="s">
        <v>1994</v>
      </c>
      <c r="D19" s="5" t="s">
        <v>303</v>
      </c>
      <c r="E19" t="s">
        <v>1920</v>
      </c>
      <c r="F19" s="5" t="s">
        <v>297</v>
      </c>
      <c r="G19" s="5" t="s">
        <v>1995</v>
      </c>
    </row>
    <row r="20" spans="1:7" x14ac:dyDescent="0.25">
      <c r="A20" s="4">
        <v>19</v>
      </c>
      <c r="B20" s="2">
        <v>70811</v>
      </c>
      <c r="C20" t="s">
        <v>1996</v>
      </c>
      <c r="D20" s="5" t="s">
        <v>303</v>
      </c>
      <c r="E20" t="s">
        <v>1914</v>
      </c>
      <c r="F20" s="5" t="s">
        <v>297</v>
      </c>
      <c r="G20" s="5" t="s">
        <v>1997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E9267F-FA66-4C0F-85B7-F46137035BFB}">
  <sheetPr>
    <tabColor rgb="FFFFFF00"/>
  </sheetPr>
  <dimension ref="A1:U170"/>
  <sheetViews>
    <sheetView topLeftCell="A151" workbookViewId="0">
      <selection activeCell="I9" sqref="I9"/>
    </sheetView>
  </sheetViews>
  <sheetFormatPr baseColWidth="10" defaultColWidth="9.140625" defaultRowHeight="15" x14ac:dyDescent="0.25"/>
  <cols>
    <col min="1" max="1" width="4.7109375" style="3" bestFit="1" customWidth="1" collapsed="1"/>
    <col min="2" max="2" width="6.42578125" style="3" bestFit="1" customWidth="1" collapsed="1"/>
    <col min="3" max="3" width="31.5703125" bestFit="1" customWidth="1" collapsed="1"/>
    <col min="4" max="4" width="3" style="3" bestFit="1" customWidth="1" collapsed="1"/>
    <col min="5" max="5" width="16.5703125" style="5" bestFit="1" customWidth="1" collapsed="1"/>
    <col min="6" max="6" width="12.7109375" style="3" bestFit="1" customWidth="1" collapsed="1"/>
  </cols>
  <sheetData>
    <row r="1" spans="1:6" x14ac:dyDescent="0.25">
      <c r="A1" s="3" t="s">
        <v>1</v>
      </c>
      <c r="B1" s="3" t="s">
        <v>2</v>
      </c>
      <c r="C1" s="1" t="s">
        <v>3</v>
      </c>
      <c r="D1" s="3" t="s">
        <v>278</v>
      </c>
      <c r="E1" s="3" t="s">
        <v>9</v>
      </c>
      <c r="F1" s="3" t="s">
        <v>4</v>
      </c>
    </row>
    <row r="2" spans="1:6" x14ac:dyDescent="0.25">
      <c r="A2" s="4">
        <v>1</v>
      </c>
      <c r="B2" s="2">
        <v>70652</v>
      </c>
      <c r="C2" t="s">
        <v>1361</v>
      </c>
      <c r="D2" s="5" t="s">
        <v>282</v>
      </c>
      <c r="E2" s="5" t="s">
        <v>1362</v>
      </c>
      <c r="F2" s="5" t="s">
        <v>1363</v>
      </c>
    </row>
    <row r="3" spans="1:6" x14ac:dyDescent="0.25">
      <c r="A3" s="4">
        <v>2</v>
      </c>
      <c r="B3" s="2">
        <v>70659</v>
      </c>
      <c r="C3" t="s">
        <v>1364</v>
      </c>
      <c r="D3" s="5" t="s">
        <v>282</v>
      </c>
      <c r="E3" s="5" t="s">
        <v>1365</v>
      </c>
      <c r="F3" s="5" t="s">
        <v>1366</v>
      </c>
    </row>
    <row r="4" spans="1:6" x14ac:dyDescent="0.25">
      <c r="A4" s="4">
        <v>3</v>
      </c>
      <c r="B4" s="2">
        <v>80054</v>
      </c>
      <c r="C4" t="s">
        <v>1367</v>
      </c>
      <c r="D4" s="5" t="s">
        <v>282</v>
      </c>
      <c r="E4" s="5" t="s">
        <v>1368</v>
      </c>
      <c r="F4" s="5" t="s">
        <v>1369</v>
      </c>
    </row>
    <row r="5" spans="1:6" x14ac:dyDescent="0.25">
      <c r="A5" s="4">
        <v>4</v>
      </c>
      <c r="B5" s="2">
        <v>2328</v>
      </c>
      <c r="C5" t="s">
        <v>1370</v>
      </c>
      <c r="D5" s="5" t="s">
        <v>282</v>
      </c>
      <c r="E5" s="5" t="s">
        <v>1371</v>
      </c>
      <c r="F5" s="5" t="s">
        <v>1372</v>
      </c>
    </row>
    <row r="6" spans="1:6" x14ac:dyDescent="0.25">
      <c r="A6" s="4">
        <v>5</v>
      </c>
      <c r="B6" s="2">
        <v>70651</v>
      </c>
      <c r="C6" t="s">
        <v>1373</v>
      </c>
      <c r="D6" s="5" t="s">
        <v>282</v>
      </c>
      <c r="E6" s="5" t="s">
        <v>1374</v>
      </c>
      <c r="F6" s="5" t="s">
        <v>1375</v>
      </c>
    </row>
    <row r="7" spans="1:6" x14ac:dyDescent="0.25">
      <c r="A7" s="4">
        <v>6</v>
      </c>
      <c r="B7" s="2">
        <v>70667</v>
      </c>
      <c r="C7" t="s">
        <v>1376</v>
      </c>
      <c r="D7" s="5" t="s">
        <v>282</v>
      </c>
      <c r="E7" s="5" t="s">
        <v>1377</v>
      </c>
      <c r="F7" s="5" t="s">
        <v>1378</v>
      </c>
    </row>
    <row r="8" spans="1:6" x14ac:dyDescent="0.25">
      <c r="A8" s="4">
        <v>7</v>
      </c>
      <c r="B8" s="2">
        <v>3792</v>
      </c>
      <c r="C8" t="s">
        <v>1379</v>
      </c>
      <c r="D8" s="5" t="s">
        <v>282</v>
      </c>
      <c r="E8" s="5" t="s">
        <v>1380</v>
      </c>
      <c r="F8" s="5" t="s">
        <v>1381</v>
      </c>
    </row>
    <row r="9" spans="1:6" x14ac:dyDescent="0.25">
      <c r="A9" s="4">
        <v>8</v>
      </c>
      <c r="B9" s="2">
        <v>48610</v>
      </c>
      <c r="C9" t="s">
        <v>1382</v>
      </c>
      <c r="D9" s="5" t="s">
        <v>282</v>
      </c>
      <c r="E9" s="5" t="s">
        <v>1383</v>
      </c>
      <c r="F9" s="5" t="s">
        <v>1384</v>
      </c>
    </row>
    <row r="10" spans="1:6" x14ac:dyDescent="0.25">
      <c r="A10" s="4">
        <v>9</v>
      </c>
      <c r="B10" s="2">
        <v>70620</v>
      </c>
      <c r="C10" t="s">
        <v>1385</v>
      </c>
      <c r="D10" s="5" t="s">
        <v>282</v>
      </c>
      <c r="E10" s="5" t="s">
        <v>1386</v>
      </c>
      <c r="F10" s="5" t="s">
        <v>1387</v>
      </c>
    </row>
    <row r="11" spans="1:6" x14ac:dyDescent="0.25">
      <c r="A11" s="4">
        <v>10</v>
      </c>
      <c r="B11" s="2">
        <v>52660</v>
      </c>
      <c r="C11" t="s">
        <v>1388</v>
      </c>
      <c r="D11" s="5" t="s">
        <v>282</v>
      </c>
      <c r="E11" s="5" t="s">
        <v>1389</v>
      </c>
      <c r="F11" s="5" t="s">
        <v>1390</v>
      </c>
    </row>
    <row r="12" spans="1:6" x14ac:dyDescent="0.25">
      <c r="A12" s="4">
        <v>11</v>
      </c>
      <c r="B12" s="2">
        <v>70624</v>
      </c>
      <c r="C12" t="s">
        <v>1391</v>
      </c>
      <c r="D12" s="5" t="s">
        <v>303</v>
      </c>
      <c r="E12" s="5" t="s">
        <v>1392</v>
      </c>
      <c r="F12" s="5" t="s">
        <v>1393</v>
      </c>
    </row>
    <row r="13" spans="1:6" x14ac:dyDescent="0.25">
      <c r="A13" s="4">
        <v>12</v>
      </c>
      <c r="B13" s="2">
        <v>70661</v>
      </c>
      <c r="C13" t="s">
        <v>1394</v>
      </c>
      <c r="D13" s="5" t="s">
        <v>282</v>
      </c>
      <c r="E13" s="5" t="s">
        <v>1395</v>
      </c>
      <c r="F13" s="5" t="s">
        <v>1396</v>
      </c>
    </row>
    <row r="14" spans="1:6" x14ac:dyDescent="0.25">
      <c r="A14" s="4">
        <v>13</v>
      </c>
      <c r="B14" s="2">
        <v>70589</v>
      </c>
      <c r="C14" t="s">
        <v>1397</v>
      </c>
      <c r="D14" s="5" t="s">
        <v>282</v>
      </c>
      <c r="E14" s="5" t="s">
        <v>1398</v>
      </c>
      <c r="F14" s="5" t="s">
        <v>1399</v>
      </c>
    </row>
    <row r="15" spans="1:6" x14ac:dyDescent="0.25">
      <c r="A15" s="4">
        <v>14</v>
      </c>
      <c r="B15" s="2">
        <v>48092</v>
      </c>
      <c r="C15" t="s">
        <v>1400</v>
      </c>
      <c r="D15" s="5" t="s">
        <v>282</v>
      </c>
      <c r="E15" s="5" t="s">
        <v>1401</v>
      </c>
      <c r="F15" s="5" t="s">
        <v>1402</v>
      </c>
    </row>
    <row r="16" spans="1:6" x14ac:dyDescent="0.25">
      <c r="A16" s="4">
        <v>15</v>
      </c>
      <c r="B16" s="2">
        <v>70663</v>
      </c>
      <c r="C16" t="s">
        <v>1403</v>
      </c>
      <c r="D16" s="5" t="s">
        <v>282</v>
      </c>
      <c r="E16" s="5" t="s">
        <v>1404</v>
      </c>
      <c r="F16" s="5" t="s">
        <v>1405</v>
      </c>
    </row>
    <row r="17" spans="1:6" x14ac:dyDescent="0.25">
      <c r="A17" s="4">
        <v>16</v>
      </c>
      <c r="B17" s="2">
        <v>70628</v>
      </c>
      <c r="C17" t="s">
        <v>1406</v>
      </c>
      <c r="D17" s="5" t="s">
        <v>282</v>
      </c>
      <c r="E17" s="5" t="s">
        <v>1407</v>
      </c>
      <c r="F17" s="5" t="s">
        <v>1408</v>
      </c>
    </row>
    <row r="18" spans="1:6" x14ac:dyDescent="0.25">
      <c r="A18" s="4">
        <v>17</v>
      </c>
      <c r="B18" s="2">
        <v>70583</v>
      </c>
      <c r="C18" t="s">
        <v>1409</v>
      </c>
      <c r="D18" s="5" t="s">
        <v>282</v>
      </c>
      <c r="E18" s="5" t="s">
        <v>1410</v>
      </c>
      <c r="F18" s="5" t="s">
        <v>1411</v>
      </c>
    </row>
    <row r="19" spans="1:6" x14ac:dyDescent="0.25">
      <c r="A19" s="4">
        <v>18</v>
      </c>
      <c r="B19" s="2">
        <v>56041</v>
      </c>
      <c r="C19" t="s">
        <v>1412</v>
      </c>
      <c r="D19" s="5" t="s">
        <v>282</v>
      </c>
      <c r="E19" s="5" t="s">
        <v>1413</v>
      </c>
      <c r="F19" s="5" t="s">
        <v>1414</v>
      </c>
    </row>
    <row r="20" spans="1:6" x14ac:dyDescent="0.25">
      <c r="A20" s="4">
        <v>19</v>
      </c>
      <c r="B20" s="2">
        <v>70654</v>
      </c>
      <c r="C20" t="s">
        <v>1415</v>
      </c>
      <c r="D20" s="5" t="s">
        <v>282</v>
      </c>
      <c r="E20" s="5" t="s">
        <v>1416</v>
      </c>
      <c r="F20" s="5" t="s">
        <v>1417</v>
      </c>
    </row>
    <row r="21" spans="1:6" x14ac:dyDescent="0.25">
      <c r="A21" s="4">
        <v>20</v>
      </c>
      <c r="B21" s="2">
        <v>70638</v>
      </c>
      <c r="C21" t="s">
        <v>1418</v>
      </c>
      <c r="D21" s="5" t="s">
        <v>282</v>
      </c>
      <c r="E21" s="5" t="s">
        <v>1419</v>
      </c>
      <c r="F21" s="5" t="s">
        <v>1420</v>
      </c>
    </row>
    <row r="22" spans="1:6" x14ac:dyDescent="0.25">
      <c r="A22" s="4">
        <v>21</v>
      </c>
      <c r="B22" s="2">
        <v>53589</v>
      </c>
      <c r="C22" t="s">
        <v>1421</v>
      </c>
      <c r="D22" s="5" t="s">
        <v>282</v>
      </c>
      <c r="E22" s="5" t="s">
        <v>1422</v>
      </c>
      <c r="F22" s="5" t="s">
        <v>1423</v>
      </c>
    </row>
    <row r="23" spans="1:6" x14ac:dyDescent="0.25">
      <c r="A23" s="4">
        <v>22</v>
      </c>
      <c r="B23" s="2">
        <v>70633</v>
      </c>
      <c r="C23" t="s">
        <v>1424</v>
      </c>
      <c r="D23" s="5" t="s">
        <v>282</v>
      </c>
      <c r="E23" s="5" t="s">
        <v>1425</v>
      </c>
      <c r="F23" s="5" t="s">
        <v>1426</v>
      </c>
    </row>
    <row r="24" spans="1:6" x14ac:dyDescent="0.25">
      <c r="A24" s="4">
        <v>23</v>
      </c>
      <c r="B24" s="2">
        <v>19962</v>
      </c>
      <c r="C24" t="s">
        <v>1427</v>
      </c>
      <c r="D24" s="5" t="s">
        <v>282</v>
      </c>
      <c r="E24" s="5" t="s">
        <v>1428</v>
      </c>
      <c r="F24" s="5" t="s">
        <v>1429</v>
      </c>
    </row>
    <row r="25" spans="1:6" x14ac:dyDescent="0.25">
      <c r="A25" s="4">
        <v>24</v>
      </c>
      <c r="B25" s="2">
        <v>40978</v>
      </c>
      <c r="C25" t="s">
        <v>1430</v>
      </c>
      <c r="D25" s="5" t="s">
        <v>282</v>
      </c>
      <c r="E25" s="5" t="s">
        <v>1431</v>
      </c>
      <c r="F25" s="5" t="s">
        <v>1432</v>
      </c>
    </row>
    <row r="26" spans="1:6" x14ac:dyDescent="0.25">
      <c r="A26" s="4">
        <v>25</v>
      </c>
      <c r="B26" s="2">
        <v>70681</v>
      </c>
      <c r="C26" t="s">
        <v>1433</v>
      </c>
      <c r="D26" s="5" t="s">
        <v>282</v>
      </c>
      <c r="E26" s="5" t="s">
        <v>1434</v>
      </c>
      <c r="F26" s="5" t="s">
        <v>1435</v>
      </c>
    </row>
    <row r="27" spans="1:6" x14ac:dyDescent="0.25">
      <c r="A27" s="4">
        <v>26</v>
      </c>
      <c r="B27" s="2">
        <v>70590</v>
      </c>
      <c r="C27" t="s">
        <v>1436</v>
      </c>
      <c r="D27" s="5" t="s">
        <v>282</v>
      </c>
      <c r="E27" s="5" t="s">
        <v>1437</v>
      </c>
      <c r="F27" s="5" t="s">
        <v>1438</v>
      </c>
    </row>
    <row r="28" spans="1:6" x14ac:dyDescent="0.25">
      <c r="A28" s="4">
        <v>27</v>
      </c>
      <c r="B28" s="2">
        <v>70669</v>
      </c>
      <c r="C28" t="s">
        <v>1439</v>
      </c>
      <c r="D28" s="5" t="s">
        <v>303</v>
      </c>
      <c r="E28" s="5" t="s">
        <v>1440</v>
      </c>
      <c r="F28" s="5" t="s">
        <v>1441</v>
      </c>
    </row>
    <row r="29" spans="1:6" x14ac:dyDescent="0.25">
      <c r="A29" s="4">
        <v>28</v>
      </c>
      <c r="B29" s="2">
        <v>70579</v>
      </c>
      <c r="C29" t="s">
        <v>1442</v>
      </c>
      <c r="D29" s="5" t="s">
        <v>282</v>
      </c>
      <c r="E29" s="5" t="s">
        <v>1443</v>
      </c>
      <c r="F29" s="5" t="s">
        <v>1444</v>
      </c>
    </row>
    <row r="30" spans="1:6" x14ac:dyDescent="0.25">
      <c r="A30" s="4">
        <v>29</v>
      </c>
      <c r="B30" s="2">
        <v>70605</v>
      </c>
      <c r="C30" t="s">
        <v>1445</v>
      </c>
      <c r="D30" s="5" t="s">
        <v>282</v>
      </c>
      <c r="E30" s="5" t="s">
        <v>1446</v>
      </c>
      <c r="F30" s="5" t="s">
        <v>1447</v>
      </c>
    </row>
    <row r="31" spans="1:6" x14ac:dyDescent="0.25">
      <c r="A31" s="4">
        <v>30</v>
      </c>
      <c r="B31" s="2">
        <v>13257</v>
      </c>
      <c r="C31" t="s">
        <v>1448</v>
      </c>
      <c r="D31" s="5" t="s">
        <v>282</v>
      </c>
      <c r="E31" s="5" t="s">
        <v>1449</v>
      </c>
      <c r="F31" s="5" t="s">
        <v>1450</v>
      </c>
    </row>
    <row r="32" spans="1:6" x14ac:dyDescent="0.25">
      <c r="A32" s="4">
        <v>31</v>
      </c>
      <c r="B32" s="2">
        <v>70677</v>
      </c>
      <c r="C32" t="s">
        <v>1451</v>
      </c>
      <c r="D32" s="5" t="s">
        <v>282</v>
      </c>
      <c r="E32" s="5" t="s">
        <v>1452</v>
      </c>
      <c r="F32" s="5" t="s">
        <v>1453</v>
      </c>
    </row>
    <row r="33" spans="1:6" x14ac:dyDescent="0.25">
      <c r="A33" s="4">
        <v>32</v>
      </c>
      <c r="B33" s="2">
        <v>70591</v>
      </c>
      <c r="C33" t="s">
        <v>1454</v>
      </c>
      <c r="D33" s="5" t="s">
        <v>282</v>
      </c>
      <c r="E33" s="5" t="s">
        <v>1455</v>
      </c>
      <c r="F33" s="5" t="s">
        <v>1456</v>
      </c>
    </row>
    <row r="34" spans="1:6" x14ac:dyDescent="0.25">
      <c r="A34" s="4">
        <v>33</v>
      </c>
      <c r="B34" s="2">
        <v>70594</v>
      </c>
      <c r="C34" t="s">
        <v>1457</v>
      </c>
      <c r="D34" s="5" t="s">
        <v>282</v>
      </c>
      <c r="E34" s="5" t="s">
        <v>1458</v>
      </c>
      <c r="F34" s="5" t="s">
        <v>1459</v>
      </c>
    </row>
    <row r="35" spans="1:6" x14ac:dyDescent="0.25">
      <c r="A35" s="4">
        <v>34</v>
      </c>
      <c r="B35" s="2">
        <v>6387</v>
      </c>
      <c r="C35" t="s">
        <v>1460</v>
      </c>
      <c r="D35" s="5" t="s">
        <v>303</v>
      </c>
      <c r="E35" s="5" t="s">
        <v>1461</v>
      </c>
      <c r="F35" s="5" t="s">
        <v>1462</v>
      </c>
    </row>
    <row r="36" spans="1:6" x14ac:dyDescent="0.25">
      <c r="A36" s="4">
        <v>35</v>
      </c>
      <c r="B36" s="2">
        <v>70673</v>
      </c>
      <c r="C36" t="s">
        <v>1463</v>
      </c>
      <c r="D36" s="5" t="s">
        <v>303</v>
      </c>
      <c r="E36" s="5" t="s">
        <v>1464</v>
      </c>
      <c r="F36" s="5" t="s">
        <v>1465</v>
      </c>
    </row>
    <row r="37" spans="1:6" x14ac:dyDescent="0.25">
      <c r="A37" s="4">
        <v>36</v>
      </c>
      <c r="B37" s="2">
        <v>70648</v>
      </c>
      <c r="C37" t="s">
        <v>1466</v>
      </c>
      <c r="D37" s="5" t="s">
        <v>282</v>
      </c>
      <c r="E37" s="5" t="s">
        <v>1467</v>
      </c>
      <c r="F37" s="5" t="s">
        <v>1468</v>
      </c>
    </row>
    <row r="38" spans="1:6" x14ac:dyDescent="0.25">
      <c r="A38" s="4">
        <v>37</v>
      </c>
      <c r="B38" s="2">
        <v>70658</v>
      </c>
      <c r="C38" t="s">
        <v>1469</v>
      </c>
      <c r="D38" s="5" t="s">
        <v>282</v>
      </c>
      <c r="E38" s="5" t="s">
        <v>1470</v>
      </c>
      <c r="F38" s="5" t="s">
        <v>1471</v>
      </c>
    </row>
    <row r="39" spans="1:6" x14ac:dyDescent="0.25">
      <c r="A39" s="4">
        <v>38</v>
      </c>
      <c r="B39" s="2">
        <v>29769</v>
      </c>
      <c r="C39" t="s">
        <v>1472</v>
      </c>
      <c r="D39" s="5" t="s">
        <v>282</v>
      </c>
      <c r="E39" s="5" t="s">
        <v>1473</v>
      </c>
      <c r="F39" s="5" t="s">
        <v>1474</v>
      </c>
    </row>
    <row r="40" spans="1:6" x14ac:dyDescent="0.25">
      <c r="A40" s="4">
        <v>39</v>
      </c>
      <c r="B40" s="2">
        <v>70577</v>
      </c>
      <c r="C40" t="s">
        <v>1475</v>
      </c>
      <c r="D40" s="5" t="s">
        <v>282</v>
      </c>
      <c r="E40" s="5" t="s">
        <v>1476</v>
      </c>
      <c r="F40" s="5" t="s">
        <v>1477</v>
      </c>
    </row>
    <row r="41" spans="1:6" x14ac:dyDescent="0.25">
      <c r="A41" s="4">
        <v>40</v>
      </c>
      <c r="B41" s="2">
        <v>31840</v>
      </c>
      <c r="C41" t="s">
        <v>1478</v>
      </c>
      <c r="D41" s="5" t="s">
        <v>282</v>
      </c>
      <c r="E41" s="5" t="s">
        <v>1479</v>
      </c>
      <c r="F41" s="5" t="s">
        <v>1480</v>
      </c>
    </row>
    <row r="42" spans="1:6" x14ac:dyDescent="0.25">
      <c r="A42" s="4">
        <v>41</v>
      </c>
      <c r="B42" s="2">
        <v>70640</v>
      </c>
      <c r="C42" t="s">
        <v>1481</v>
      </c>
      <c r="D42" s="5" t="s">
        <v>282</v>
      </c>
      <c r="E42" s="5" t="s">
        <v>1482</v>
      </c>
      <c r="F42" s="5" t="s">
        <v>1483</v>
      </c>
    </row>
    <row r="43" spans="1:6" x14ac:dyDescent="0.25">
      <c r="A43" s="4">
        <v>42</v>
      </c>
      <c r="B43" s="2">
        <v>70637</v>
      </c>
      <c r="C43" t="s">
        <v>1484</v>
      </c>
      <c r="D43" s="5" t="s">
        <v>282</v>
      </c>
      <c r="E43" s="5" t="s">
        <v>1485</v>
      </c>
      <c r="F43" s="5" t="s">
        <v>1486</v>
      </c>
    </row>
    <row r="44" spans="1:6" x14ac:dyDescent="0.25">
      <c r="A44" s="4">
        <v>43</v>
      </c>
      <c r="B44" s="2">
        <v>70678</v>
      </c>
      <c r="C44" t="s">
        <v>1487</v>
      </c>
      <c r="D44" s="5" t="s">
        <v>303</v>
      </c>
      <c r="E44" s="5" t="s">
        <v>1488</v>
      </c>
      <c r="F44" s="5" t="s">
        <v>1489</v>
      </c>
    </row>
    <row r="45" spans="1:6" x14ac:dyDescent="0.25">
      <c r="A45" s="4">
        <v>44</v>
      </c>
      <c r="B45" s="2">
        <v>34144</v>
      </c>
      <c r="C45" t="s">
        <v>1490</v>
      </c>
      <c r="D45" s="5" t="s">
        <v>282</v>
      </c>
      <c r="E45" s="5" t="s">
        <v>1491</v>
      </c>
      <c r="F45" s="5" t="s">
        <v>1492</v>
      </c>
    </row>
    <row r="46" spans="1:6" x14ac:dyDescent="0.25">
      <c r="A46" s="4">
        <v>45</v>
      </c>
      <c r="B46" s="2">
        <v>70653</v>
      </c>
      <c r="C46" t="s">
        <v>1493</v>
      </c>
      <c r="D46" s="5" t="s">
        <v>282</v>
      </c>
      <c r="E46" s="5" t="s">
        <v>1494</v>
      </c>
      <c r="F46" s="5" t="s">
        <v>1495</v>
      </c>
    </row>
    <row r="47" spans="1:6" x14ac:dyDescent="0.25">
      <c r="A47" s="4">
        <v>46</v>
      </c>
      <c r="B47" s="2">
        <v>70559</v>
      </c>
      <c r="C47" t="s">
        <v>1496</v>
      </c>
      <c r="D47" s="5" t="s">
        <v>282</v>
      </c>
      <c r="E47" s="5" t="s">
        <v>1497</v>
      </c>
      <c r="F47" s="5" t="s">
        <v>1498</v>
      </c>
    </row>
    <row r="48" spans="1:6" x14ac:dyDescent="0.25">
      <c r="A48" s="4">
        <v>47</v>
      </c>
      <c r="B48" s="2">
        <v>70791</v>
      </c>
      <c r="C48" t="s">
        <v>1499</v>
      </c>
      <c r="D48" s="5" t="s">
        <v>282</v>
      </c>
      <c r="E48" s="5" t="s">
        <v>1500</v>
      </c>
      <c r="F48" s="5" t="s">
        <v>1501</v>
      </c>
    </row>
    <row r="49" spans="1:6" x14ac:dyDescent="0.25">
      <c r="A49" s="4">
        <v>48</v>
      </c>
      <c r="B49" s="2">
        <v>70567</v>
      </c>
      <c r="C49" t="s">
        <v>1502</v>
      </c>
      <c r="D49" s="5" t="s">
        <v>282</v>
      </c>
      <c r="E49" s="5" t="s">
        <v>1503</v>
      </c>
      <c r="F49" s="5" t="s">
        <v>1504</v>
      </c>
    </row>
    <row r="50" spans="1:6" x14ac:dyDescent="0.25">
      <c r="A50" s="4">
        <v>49</v>
      </c>
      <c r="B50" s="2">
        <v>7012</v>
      </c>
      <c r="C50" t="s">
        <v>1505</v>
      </c>
      <c r="D50" s="5" t="s">
        <v>282</v>
      </c>
      <c r="E50" s="5" t="s">
        <v>1506</v>
      </c>
      <c r="F50" s="5" t="s">
        <v>1507</v>
      </c>
    </row>
    <row r="51" spans="1:6" x14ac:dyDescent="0.25">
      <c r="A51" s="4">
        <v>50</v>
      </c>
      <c r="B51" s="2">
        <v>70641</v>
      </c>
      <c r="C51" t="s">
        <v>1508</v>
      </c>
      <c r="D51" s="5" t="s">
        <v>282</v>
      </c>
      <c r="E51" s="5" t="s">
        <v>1509</v>
      </c>
      <c r="F51" s="5" t="s">
        <v>1510</v>
      </c>
    </row>
    <row r="52" spans="1:6" x14ac:dyDescent="0.25">
      <c r="A52" s="4">
        <v>51</v>
      </c>
      <c r="B52" s="2">
        <v>70629</v>
      </c>
      <c r="C52" t="s">
        <v>1511</v>
      </c>
      <c r="D52" s="5" t="s">
        <v>282</v>
      </c>
      <c r="E52" s="5" t="s">
        <v>1512</v>
      </c>
      <c r="F52" s="5" t="s">
        <v>1513</v>
      </c>
    </row>
    <row r="53" spans="1:6" x14ac:dyDescent="0.25">
      <c r="A53" s="4">
        <v>52</v>
      </c>
      <c r="B53" s="2">
        <v>56259</v>
      </c>
      <c r="C53" t="s">
        <v>1514</v>
      </c>
      <c r="D53" s="5" t="s">
        <v>282</v>
      </c>
      <c r="E53" s="5" t="s">
        <v>1515</v>
      </c>
      <c r="F53" s="5" t="s">
        <v>1516</v>
      </c>
    </row>
    <row r="54" spans="1:6" x14ac:dyDescent="0.25">
      <c r="A54" s="4">
        <v>53</v>
      </c>
      <c r="B54" s="2">
        <v>31618</v>
      </c>
      <c r="C54" t="s">
        <v>1517</v>
      </c>
      <c r="D54" s="5" t="s">
        <v>303</v>
      </c>
      <c r="E54" s="5" t="s">
        <v>1518</v>
      </c>
      <c r="F54" s="5" t="s">
        <v>1519</v>
      </c>
    </row>
    <row r="55" spans="1:6" x14ac:dyDescent="0.25">
      <c r="A55" s="4">
        <v>54</v>
      </c>
      <c r="B55" s="2">
        <v>403</v>
      </c>
      <c r="C55" t="s">
        <v>1520</v>
      </c>
      <c r="D55" s="5" t="s">
        <v>282</v>
      </c>
      <c r="E55" s="5" t="s">
        <v>1521</v>
      </c>
      <c r="F55" s="5" t="s">
        <v>1522</v>
      </c>
    </row>
    <row r="56" spans="1:6" x14ac:dyDescent="0.25">
      <c r="A56" s="4">
        <v>55</v>
      </c>
      <c r="B56" s="2">
        <v>54635</v>
      </c>
      <c r="C56" t="s">
        <v>1523</v>
      </c>
      <c r="D56" s="5" t="s">
        <v>303</v>
      </c>
      <c r="E56" s="5" t="s">
        <v>1524</v>
      </c>
      <c r="F56" s="5" t="s">
        <v>1525</v>
      </c>
    </row>
    <row r="57" spans="1:6" x14ac:dyDescent="0.25">
      <c r="A57" s="4">
        <v>56</v>
      </c>
      <c r="B57" s="2">
        <v>70555</v>
      </c>
      <c r="C57" t="s">
        <v>1526</v>
      </c>
      <c r="D57" s="5" t="s">
        <v>282</v>
      </c>
      <c r="E57" s="5" t="s">
        <v>1527</v>
      </c>
      <c r="F57" s="5" t="s">
        <v>1528</v>
      </c>
    </row>
    <row r="58" spans="1:6" x14ac:dyDescent="0.25">
      <c r="A58" s="4">
        <v>57</v>
      </c>
      <c r="B58" s="2">
        <v>70592</v>
      </c>
      <c r="C58" t="s">
        <v>1529</v>
      </c>
      <c r="D58" s="5" t="s">
        <v>282</v>
      </c>
      <c r="E58" s="5" t="s">
        <v>1530</v>
      </c>
      <c r="F58" s="5" t="s">
        <v>1531</v>
      </c>
    </row>
    <row r="59" spans="1:6" x14ac:dyDescent="0.25">
      <c r="A59" s="4">
        <v>58</v>
      </c>
      <c r="B59" s="2">
        <v>70602</v>
      </c>
      <c r="C59" t="s">
        <v>1532</v>
      </c>
      <c r="D59" s="5" t="s">
        <v>282</v>
      </c>
      <c r="E59" s="5" t="s">
        <v>1533</v>
      </c>
      <c r="F59" s="5" t="s">
        <v>1534</v>
      </c>
    </row>
    <row r="60" spans="1:6" x14ac:dyDescent="0.25">
      <c r="A60" s="4">
        <v>59</v>
      </c>
      <c r="B60" s="2">
        <v>70584</v>
      </c>
      <c r="C60" t="s">
        <v>1535</v>
      </c>
      <c r="D60" s="5" t="s">
        <v>282</v>
      </c>
      <c r="E60" s="5" t="s">
        <v>1536</v>
      </c>
      <c r="F60" s="5" t="s">
        <v>1537</v>
      </c>
    </row>
    <row r="61" spans="1:6" x14ac:dyDescent="0.25">
      <c r="A61" s="4">
        <v>60</v>
      </c>
      <c r="B61" s="2">
        <v>56193</v>
      </c>
      <c r="C61" t="s">
        <v>1538</v>
      </c>
      <c r="D61" s="5" t="s">
        <v>282</v>
      </c>
      <c r="E61" s="5" t="s">
        <v>1539</v>
      </c>
      <c r="F61" s="5" t="s">
        <v>1540</v>
      </c>
    </row>
    <row r="62" spans="1:6" x14ac:dyDescent="0.25">
      <c r="A62" s="4">
        <v>61</v>
      </c>
      <c r="B62" s="2">
        <v>70627</v>
      </c>
      <c r="C62" t="s">
        <v>1541</v>
      </c>
      <c r="D62" s="5" t="s">
        <v>282</v>
      </c>
      <c r="E62" s="5" t="s">
        <v>1542</v>
      </c>
      <c r="F62" s="5" t="s">
        <v>1543</v>
      </c>
    </row>
    <row r="63" spans="1:6" x14ac:dyDescent="0.25">
      <c r="A63" s="4">
        <v>62</v>
      </c>
      <c r="B63" s="2">
        <v>70564</v>
      </c>
      <c r="C63" t="s">
        <v>1544</v>
      </c>
      <c r="D63" s="5" t="s">
        <v>303</v>
      </c>
      <c r="E63" s="5" t="s">
        <v>1545</v>
      </c>
      <c r="F63" s="5" t="s">
        <v>1546</v>
      </c>
    </row>
    <row r="64" spans="1:6" x14ac:dyDescent="0.25">
      <c r="A64" s="4">
        <v>63</v>
      </c>
      <c r="B64" s="2">
        <v>70660</v>
      </c>
      <c r="C64" t="s">
        <v>1547</v>
      </c>
      <c r="D64" s="5" t="s">
        <v>282</v>
      </c>
      <c r="E64" s="5" t="s">
        <v>1548</v>
      </c>
      <c r="F64" s="5" t="s">
        <v>1549</v>
      </c>
    </row>
    <row r="65" spans="1:6" x14ac:dyDescent="0.25">
      <c r="A65" s="4">
        <v>64</v>
      </c>
      <c r="B65" s="2">
        <v>45355</v>
      </c>
      <c r="C65" t="s">
        <v>1550</v>
      </c>
      <c r="D65" s="5" t="s">
        <v>282</v>
      </c>
      <c r="E65" s="5" t="s">
        <v>1551</v>
      </c>
      <c r="F65" s="5" t="s">
        <v>1552</v>
      </c>
    </row>
    <row r="66" spans="1:6" x14ac:dyDescent="0.25">
      <c r="A66" s="4">
        <v>65</v>
      </c>
      <c r="B66" s="2">
        <v>55976</v>
      </c>
      <c r="C66" t="s">
        <v>1553</v>
      </c>
      <c r="D66" s="5" t="s">
        <v>303</v>
      </c>
      <c r="E66" s="5" t="s">
        <v>1554</v>
      </c>
      <c r="F66" s="5" t="s">
        <v>1555</v>
      </c>
    </row>
    <row r="67" spans="1:6" x14ac:dyDescent="0.25">
      <c r="A67" s="4">
        <v>66</v>
      </c>
      <c r="B67" s="2">
        <v>70623</v>
      </c>
      <c r="C67" t="s">
        <v>1556</v>
      </c>
      <c r="D67" s="5" t="s">
        <v>282</v>
      </c>
      <c r="E67" s="5" t="s">
        <v>1557</v>
      </c>
      <c r="F67" s="5" t="s">
        <v>1558</v>
      </c>
    </row>
    <row r="68" spans="1:6" x14ac:dyDescent="0.25">
      <c r="A68" s="4">
        <v>67</v>
      </c>
      <c r="B68" s="2">
        <v>24088</v>
      </c>
      <c r="C68" t="s">
        <v>1559</v>
      </c>
      <c r="D68" s="5" t="s">
        <v>282</v>
      </c>
      <c r="E68" s="5" t="s">
        <v>1560</v>
      </c>
      <c r="F68" s="5" t="s">
        <v>1561</v>
      </c>
    </row>
    <row r="69" spans="1:6" x14ac:dyDescent="0.25">
      <c r="A69" s="4">
        <v>68</v>
      </c>
      <c r="B69" s="2">
        <v>70670</v>
      </c>
      <c r="C69" t="s">
        <v>1562</v>
      </c>
      <c r="D69" s="5" t="s">
        <v>303</v>
      </c>
      <c r="E69" s="5" t="s">
        <v>1563</v>
      </c>
      <c r="F69" s="5" t="s">
        <v>1564</v>
      </c>
    </row>
    <row r="70" spans="1:6" x14ac:dyDescent="0.25">
      <c r="A70" s="4">
        <v>69</v>
      </c>
      <c r="B70" s="2">
        <v>55255</v>
      </c>
      <c r="C70" t="s">
        <v>1565</v>
      </c>
      <c r="D70" s="5" t="s">
        <v>282</v>
      </c>
      <c r="E70" s="5" t="s">
        <v>1566</v>
      </c>
      <c r="F70" s="5" t="s">
        <v>1567</v>
      </c>
    </row>
    <row r="71" spans="1:6" x14ac:dyDescent="0.25">
      <c r="A71" s="4">
        <v>70</v>
      </c>
      <c r="B71" s="2">
        <v>62081</v>
      </c>
      <c r="C71" t="s">
        <v>1568</v>
      </c>
      <c r="D71" s="5" t="s">
        <v>282</v>
      </c>
      <c r="E71" s="5" t="s">
        <v>1569</v>
      </c>
      <c r="F71" s="5" t="s">
        <v>1570</v>
      </c>
    </row>
    <row r="72" spans="1:6" x14ac:dyDescent="0.25">
      <c r="A72" s="4">
        <v>71</v>
      </c>
      <c r="B72" s="2">
        <v>70646</v>
      </c>
      <c r="C72" t="s">
        <v>1571</v>
      </c>
      <c r="D72" s="5" t="s">
        <v>282</v>
      </c>
      <c r="E72" s="5" t="s">
        <v>1572</v>
      </c>
      <c r="F72" s="5" t="s">
        <v>1573</v>
      </c>
    </row>
    <row r="73" spans="1:6" x14ac:dyDescent="0.25">
      <c r="A73" s="4">
        <v>72</v>
      </c>
      <c r="B73" s="2">
        <v>54316</v>
      </c>
      <c r="C73" t="s">
        <v>1574</v>
      </c>
      <c r="D73" s="5" t="s">
        <v>282</v>
      </c>
      <c r="E73" s="5" t="s">
        <v>1575</v>
      </c>
      <c r="F73" s="5" t="s">
        <v>1576</v>
      </c>
    </row>
    <row r="74" spans="1:6" x14ac:dyDescent="0.25">
      <c r="A74" s="4">
        <v>73</v>
      </c>
      <c r="B74" s="2">
        <v>70560</v>
      </c>
      <c r="C74" t="s">
        <v>1577</v>
      </c>
      <c r="D74" s="5" t="s">
        <v>282</v>
      </c>
      <c r="E74" s="5" t="s">
        <v>1578</v>
      </c>
      <c r="F74" s="5" t="s">
        <v>1579</v>
      </c>
    </row>
    <row r="75" spans="1:6" x14ac:dyDescent="0.25">
      <c r="A75" s="4">
        <v>74</v>
      </c>
      <c r="B75" s="2">
        <v>70575</v>
      </c>
      <c r="C75" t="s">
        <v>1580</v>
      </c>
      <c r="D75" s="5" t="s">
        <v>303</v>
      </c>
      <c r="E75" s="5" t="s">
        <v>1581</v>
      </c>
      <c r="F75" s="5" t="s">
        <v>1582</v>
      </c>
    </row>
    <row r="76" spans="1:6" x14ac:dyDescent="0.25">
      <c r="A76" s="4">
        <v>75</v>
      </c>
      <c r="B76" s="2">
        <v>70615</v>
      </c>
      <c r="C76" t="s">
        <v>1583</v>
      </c>
      <c r="D76" s="5" t="s">
        <v>282</v>
      </c>
      <c r="E76" s="5" t="s">
        <v>1584</v>
      </c>
      <c r="F76" s="5" t="s">
        <v>1585</v>
      </c>
    </row>
    <row r="77" spans="1:6" x14ac:dyDescent="0.25">
      <c r="A77" s="4">
        <v>76</v>
      </c>
      <c r="B77" s="2">
        <v>70616</v>
      </c>
      <c r="C77" t="s">
        <v>1586</v>
      </c>
      <c r="D77" s="5" t="s">
        <v>282</v>
      </c>
      <c r="E77" s="5" t="s">
        <v>1587</v>
      </c>
      <c r="F77" s="5" t="s">
        <v>1588</v>
      </c>
    </row>
    <row r="78" spans="1:6" x14ac:dyDescent="0.25">
      <c r="A78" s="4">
        <v>77</v>
      </c>
      <c r="B78" s="2">
        <v>70650</v>
      </c>
      <c r="C78" t="s">
        <v>1589</v>
      </c>
      <c r="D78" s="5" t="s">
        <v>282</v>
      </c>
      <c r="E78" s="5" t="s">
        <v>1590</v>
      </c>
      <c r="F78" s="5" t="s">
        <v>1591</v>
      </c>
    </row>
    <row r="79" spans="1:6" x14ac:dyDescent="0.25">
      <c r="A79" s="4">
        <v>78</v>
      </c>
      <c r="B79" s="2">
        <v>53619</v>
      </c>
      <c r="C79" t="s">
        <v>1592</v>
      </c>
      <c r="D79" s="5" t="s">
        <v>282</v>
      </c>
      <c r="E79" s="5" t="s">
        <v>1593</v>
      </c>
      <c r="F79" s="5" t="s">
        <v>1594</v>
      </c>
    </row>
    <row r="80" spans="1:6" x14ac:dyDescent="0.25">
      <c r="A80" s="4">
        <v>79</v>
      </c>
      <c r="B80" s="2">
        <v>70632</v>
      </c>
      <c r="C80" t="s">
        <v>1595</v>
      </c>
      <c r="D80" s="5" t="s">
        <v>282</v>
      </c>
      <c r="E80" s="5" t="s">
        <v>1596</v>
      </c>
      <c r="F80" s="5" t="s">
        <v>1597</v>
      </c>
    </row>
    <row r="81" spans="1:6" x14ac:dyDescent="0.25">
      <c r="A81" s="4">
        <v>80</v>
      </c>
      <c r="B81" s="2">
        <v>70597</v>
      </c>
      <c r="C81" t="s">
        <v>1598</v>
      </c>
      <c r="D81" s="5" t="s">
        <v>282</v>
      </c>
      <c r="E81" s="5" t="s">
        <v>1599</v>
      </c>
      <c r="F81" s="5" t="s">
        <v>1600</v>
      </c>
    </row>
    <row r="82" spans="1:6" x14ac:dyDescent="0.25">
      <c r="A82" s="4">
        <v>81</v>
      </c>
      <c r="B82" s="2">
        <v>70662</v>
      </c>
      <c r="C82" t="s">
        <v>1601</v>
      </c>
      <c r="D82" s="5" t="s">
        <v>303</v>
      </c>
      <c r="E82" s="5" t="s">
        <v>1602</v>
      </c>
      <c r="F82" s="5" t="s">
        <v>1603</v>
      </c>
    </row>
    <row r="83" spans="1:6" x14ac:dyDescent="0.25">
      <c r="A83" s="4">
        <v>82</v>
      </c>
      <c r="B83" s="2">
        <v>6208</v>
      </c>
      <c r="C83" t="s">
        <v>1604</v>
      </c>
      <c r="D83" s="5" t="s">
        <v>282</v>
      </c>
      <c r="E83" s="5" t="s">
        <v>1605</v>
      </c>
      <c r="F83" s="5" t="s">
        <v>1606</v>
      </c>
    </row>
    <row r="84" spans="1:6" x14ac:dyDescent="0.25">
      <c r="A84" s="4">
        <v>83</v>
      </c>
      <c r="B84" s="2">
        <v>53854</v>
      </c>
      <c r="C84" t="s">
        <v>1607</v>
      </c>
      <c r="D84" s="5" t="s">
        <v>282</v>
      </c>
      <c r="E84" s="5" t="s">
        <v>1608</v>
      </c>
      <c r="F84" s="5" t="s">
        <v>1609</v>
      </c>
    </row>
    <row r="85" spans="1:6" x14ac:dyDescent="0.25">
      <c r="A85" s="4">
        <v>84</v>
      </c>
      <c r="B85" s="2">
        <v>5209</v>
      </c>
      <c r="C85" t="s">
        <v>1610</v>
      </c>
      <c r="D85" s="5" t="s">
        <v>303</v>
      </c>
      <c r="E85" s="5" t="s">
        <v>1611</v>
      </c>
      <c r="F85" s="5" t="s">
        <v>1612</v>
      </c>
    </row>
    <row r="86" spans="1:6" x14ac:dyDescent="0.25">
      <c r="A86" s="4">
        <v>85</v>
      </c>
      <c r="B86" s="2">
        <v>70655</v>
      </c>
      <c r="C86" t="s">
        <v>1613</v>
      </c>
      <c r="D86" s="5" t="s">
        <v>303</v>
      </c>
      <c r="E86" s="5" t="s">
        <v>1614</v>
      </c>
      <c r="F86" s="5" t="s">
        <v>1615</v>
      </c>
    </row>
    <row r="87" spans="1:6" x14ac:dyDescent="0.25">
      <c r="A87" s="4">
        <v>86</v>
      </c>
      <c r="B87" s="2">
        <v>44562</v>
      </c>
      <c r="C87" t="s">
        <v>1616</v>
      </c>
      <c r="D87" s="5" t="s">
        <v>282</v>
      </c>
      <c r="E87" s="5" t="s">
        <v>1617</v>
      </c>
      <c r="F87" s="5" t="s">
        <v>1618</v>
      </c>
    </row>
    <row r="88" spans="1:6" x14ac:dyDescent="0.25">
      <c r="A88" s="4">
        <v>87</v>
      </c>
      <c r="B88" s="2">
        <v>70611</v>
      </c>
      <c r="C88" t="s">
        <v>1619</v>
      </c>
      <c r="D88" s="5" t="s">
        <v>303</v>
      </c>
      <c r="E88" s="5" t="s">
        <v>1620</v>
      </c>
      <c r="F88" s="5" t="s">
        <v>1621</v>
      </c>
    </row>
    <row r="89" spans="1:6" x14ac:dyDescent="0.25">
      <c r="A89" s="4">
        <v>88</v>
      </c>
      <c r="B89" s="2">
        <v>70610</v>
      </c>
      <c r="C89" t="s">
        <v>1622</v>
      </c>
      <c r="D89" s="5" t="s">
        <v>282</v>
      </c>
      <c r="E89" s="5" t="s">
        <v>1623</v>
      </c>
      <c r="F89" s="5" t="s">
        <v>1624</v>
      </c>
    </row>
    <row r="90" spans="1:6" x14ac:dyDescent="0.25">
      <c r="A90" s="4">
        <v>89</v>
      </c>
      <c r="B90" s="2">
        <v>41109</v>
      </c>
      <c r="C90" t="s">
        <v>1625</v>
      </c>
      <c r="D90" s="5" t="s">
        <v>282</v>
      </c>
      <c r="E90" s="5" t="s">
        <v>1626</v>
      </c>
      <c r="F90" s="5" t="s">
        <v>1627</v>
      </c>
    </row>
    <row r="91" spans="1:6" x14ac:dyDescent="0.25">
      <c r="A91" s="4">
        <v>90</v>
      </c>
      <c r="B91" s="2">
        <v>41101</v>
      </c>
      <c r="C91" t="s">
        <v>1628</v>
      </c>
      <c r="D91" s="5" t="s">
        <v>303</v>
      </c>
      <c r="E91" s="5" t="s">
        <v>1629</v>
      </c>
      <c r="F91" s="5" t="s">
        <v>1630</v>
      </c>
    </row>
    <row r="92" spans="1:6" x14ac:dyDescent="0.25">
      <c r="A92" s="4">
        <v>91</v>
      </c>
      <c r="B92" s="2">
        <v>3431</v>
      </c>
      <c r="C92" t="s">
        <v>1631</v>
      </c>
      <c r="D92" s="5" t="s">
        <v>282</v>
      </c>
      <c r="E92" s="5" t="s">
        <v>1632</v>
      </c>
      <c r="F92" s="5" t="s">
        <v>1633</v>
      </c>
    </row>
    <row r="93" spans="1:6" x14ac:dyDescent="0.25">
      <c r="A93" s="4">
        <v>92</v>
      </c>
      <c r="B93" s="2">
        <v>70647</v>
      </c>
      <c r="C93" t="s">
        <v>1634</v>
      </c>
      <c r="D93" s="5" t="s">
        <v>303</v>
      </c>
      <c r="E93" s="5" t="s">
        <v>1635</v>
      </c>
      <c r="F93" s="5" t="s">
        <v>1636</v>
      </c>
    </row>
    <row r="94" spans="1:6" x14ac:dyDescent="0.25">
      <c r="A94" s="4">
        <v>93</v>
      </c>
      <c r="B94" s="2">
        <v>70556</v>
      </c>
      <c r="C94" t="s">
        <v>1637</v>
      </c>
      <c r="D94" s="5" t="s">
        <v>303</v>
      </c>
      <c r="E94" s="5" t="s">
        <v>1638</v>
      </c>
      <c r="F94" s="5" t="s">
        <v>1639</v>
      </c>
    </row>
    <row r="95" spans="1:6" x14ac:dyDescent="0.25">
      <c r="A95" s="4">
        <v>94</v>
      </c>
      <c r="B95" s="2">
        <v>55591</v>
      </c>
      <c r="C95" t="s">
        <v>1640</v>
      </c>
      <c r="D95" s="5" t="s">
        <v>303</v>
      </c>
      <c r="E95" s="5" t="s">
        <v>1641</v>
      </c>
      <c r="F95" s="5" t="s">
        <v>1642</v>
      </c>
    </row>
    <row r="96" spans="1:6" x14ac:dyDescent="0.25">
      <c r="A96" s="4">
        <v>95</v>
      </c>
      <c r="B96" s="2">
        <v>70636</v>
      </c>
      <c r="C96" t="s">
        <v>1643</v>
      </c>
      <c r="D96" s="5" t="s">
        <v>303</v>
      </c>
      <c r="E96" s="5" t="s">
        <v>1644</v>
      </c>
      <c r="F96" s="5" t="s">
        <v>1645</v>
      </c>
    </row>
    <row r="97" spans="1:6" x14ac:dyDescent="0.25">
      <c r="A97" s="4">
        <v>96</v>
      </c>
      <c r="B97" s="2">
        <v>70676</v>
      </c>
      <c r="C97" t="s">
        <v>1646</v>
      </c>
      <c r="D97" s="5" t="s">
        <v>282</v>
      </c>
      <c r="E97" s="5" t="s">
        <v>1647</v>
      </c>
      <c r="F97" s="5" t="s">
        <v>1648</v>
      </c>
    </row>
    <row r="98" spans="1:6" x14ac:dyDescent="0.25">
      <c r="A98" s="4">
        <v>97</v>
      </c>
      <c r="B98" s="2">
        <v>70675</v>
      </c>
      <c r="C98" t="s">
        <v>1649</v>
      </c>
      <c r="D98" s="5" t="s">
        <v>282</v>
      </c>
      <c r="E98" s="5" t="s">
        <v>1650</v>
      </c>
      <c r="F98" s="5" t="s">
        <v>1651</v>
      </c>
    </row>
    <row r="99" spans="1:6" x14ac:dyDescent="0.25">
      <c r="A99" s="4">
        <v>98</v>
      </c>
      <c r="B99" s="2">
        <v>48812</v>
      </c>
      <c r="C99" t="s">
        <v>1652</v>
      </c>
      <c r="D99" s="5" t="s">
        <v>282</v>
      </c>
      <c r="E99" s="5" t="s">
        <v>1653</v>
      </c>
      <c r="F99" s="5" t="s">
        <v>1654</v>
      </c>
    </row>
    <row r="100" spans="1:6" x14ac:dyDescent="0.25">
      <c r="A100" s="4">
        <v>99</v>
      </c>
      <c r="B100" s="2">
        <v>2067</v>
      </c>
      <c r="C100" t="s">
        <v>1655</v>
      </c>
      <c r="D100" s="5" t="s">
        <v>282</v>
      </c>
      <c r="E100" s="5" t="s">
        <v>1656</v>
      </c>
      <c r="F100" s="5" t="s">
        <v>1657</v>
      </c>
    </row>
    <row r="101" spans="1:6" x14ac:dyDescent="0.25">
      <c r="A101" s="4">
        <v>100</v>
      </c>
      <c r="B101" s="2">
        <v>70569</v>
      </c>
      <c r="C101" t="s">
        <v>1658</v>
      </c>
      <c r="D101" s="5" t="s">
        <v>282</v>
      </c>
      <c r="E101" s="5" t="s">
        <v>1659</v>
      </c>
      <c r="F101" s="5" t="s">
        <v>1660</v>
      </c>
    </row>
    <row r="102" spans="1:6" x14ac:dyDescent="0.25">
      <c r="A102" s="4">
        <v>101</v>
      </c>
      <c r="B102" s="2">
        <v>49087</v>
      </c>
      <c r="C102" t="s">
        <v>1661</v>
      </c>
      <c r="D102" s="5" t="s">
        <v>282</v>
      </c>
      <c r="E102" s="5" t="s">
        <v>1662</v>
      </c>
      <c r="F102" s="5" t="s">
        <v>1663</v>
      </c>
    </row>
    <row r="103" spans="1:6" x14ac:dyDescent="0.25">
      <c r="A103" s="4">
        <v>102</v>
      </c>
      <c r="B103" s="2">
        <v>70619</v>
      </c>
      <c r="C103" t="s">
        <v>1664</v>
      </c>
      <c r="D103" s="5" t="s">
        <v>282</v>
      </c>
      <c r="E103" s="5" t="s">
        <v>1665</v>
      </c>
      <c r="F103" s="5" t="s">
        <v>1666</v>
      </c>
    </row>
    <row r="104" spans="1:6" x14ac:dyDescent="0.25">
      <c r="A104" s="4">
        <v>103</v>
      </c>
      <c r="B104" s="2">
        <v>70644</v>
      </c>
      <c r="C104" t="s">
        <v>1667</v>
      </c>
      <c r="D104" s="5" t="s">
        <v>282</v>
      </c>
      <c r="E104" s="5" t="s">
        <v>1668</v>
      </c>
      <c r="F104" s="5" t="s">
        <v>1669</v>
      </c>
    </row>
    <row r="105" spans="1:6" x14ac:dyDescent="0.25">
      <c r="A105" s="4">
        <v>104</v>
      </c>
      <c r="B105" s="2">
        <v>70601</v>
      </c>
      <c r="C105" t="s">
        <v>1670</v>
      </c>
      <c r="D105" s="5" t="s">
        <v>282</v>
      </c>
      <c r="E105" s="5" t="s">
        <v>1671</v>
      </c>
      <c r="F105" s="5" t="s">
        <v>1672</v>
      </c>
    </row>
    <row r="106" spans="1:6" x14ac:dyDescent="0.25">
      <c r="A106" s="4">
        <v>105</v>
      </c>
      <c r="B106" s="2">
        <v>11710</v>
      </c>
      <c r="C106" t="s">
        <v>1673</v>
      </c>
      <c r="D106" s="5" t="s">
        <v>282</v>
      </c>
      <c r="E106" s="5" t="s">
        <v>1674</v>
      </c>
      <c r="F106" s="5" t="s">
        <v>1675</v>
      </c>
    </row>
    <row r="107" spans="1:6" x14ac:dyDescent="0.25">
      <c r="A107" s="4">
        <v>106</v>
      </c>
      <c r="B107" s="2">
        <v>70588</v>
      </c>
      <c r="C107" t="s">
        <v>1676</v>
      </c>
      <c r="D107" s="5" t="s">
        <v>282</v>
      </c>
      <c r="E107" s="5" t="s">
        <v>1677</v>
      </c>
      <c r="F107" s="5" t="s">
        <v>1678</v>
      </c>
    </row>
    <row r="108" spans="1:6" x14ac:dyDescent="0.25">
      <c r="A108" s="4">
        <v>107</v>
      </c>
      <c r="B108" s="2">
        <v>45161</v>
      </c>
      <c r="C108" t="s">
        <v>1679</v>
      </c>
      <c r="D108" s="5" t="s">
        <v>303</v>
      </c>
      <c r="E108" s="5" t="s">
        <v>1680</v>
      </c>
      <c r="F108" s="5" t="s">
        <v>1681</v>
      </c>
    </row>
    <row r="109" spans="1:6" x14ac:dyDescent="0.25">
      <c r="A109" s="4">
        <v>108</v>
      </c>
      <c r="B109" s="2">
        <v>70665</v>
      </c>
      <c r="C109" t="s">
        <v>1682</v>
      </c>
      <c r="D109" s="5" t="s">
        <v>303</v>
      </c>
      <c r="E109" s="5" t="s">
        <v>1683</v>
      </c>
      <c r="F109" s="5" t="s">
        <v>1684</v>
      </c>
    </row>
    <row r="110" spans="1:6" x14ac:dyDescent="0.25">
      <c r="A110" s="4">
        <v>109</v>
      </c>
      <c r="B110" s="2">
        <v>27543</v>
      </c>
      <c r="C110" t="s">
        <v>1685</v>
      </c>
      <c r="D110" s="5" t="s">
        <v>303</v>
      </c>
      <c r="E110" s="5" t="s">
        <v>1686</v>
      </c>
      <c r="F110" s="5" t="s">
        <v>1687</v>
      </c>
    </row>
    <row r="111" spans="1:6" x14ac:dyDescent="0.25">
      <c r="A111" s="4">
        <v>110</v>
      </c>
      <c r="B111" s="2">
        <v>70671</v>
      </c>
      <c r="C111" t="s">
        <v>1688</v>
      </c>
      <c r="D111" s="5" t="s">
        <v>303</v>
      </c>
      <c r="E111" s="5" t="s">
        <v>1689</v>
      </c>
      <c r="F111" s="5" t="s">
        <v>1690</v>
      </c>
    </row>
    <row r="112" spans="1:6" x14ac:dyDescent="0.25">
      <c r="A112" s="4">
        <v>111</v>
      </c>
      <c r="B112" s="2">
        <v>41986</v>
      </c>
      <c r="C112" t="s">
        <v>1691</v>
      </c>
      <c r="D112" s="5" t="s">
        <v>282</v>
      </c>
      <c r="E112" s="5" t="s">
        <v>1692</v>
      </c>
      <c r="F112" s="5" t="s">
        <v>1693</v>
      </c>
    </row>
    <row r="113" spans="1:6" x14ac:dyDescent="0.25">
      <c r="A113" s="4">
        <v>112</v>
      </c>
      <c r="B113" s="2">
        <v>70626</v>
      </c>
      <c r="C113" t="s">
        <v>1694</v>
      </c>
      <c r="D113" s="5" t="s">
        <v>282</v>
      </c>
      <c r="E113" s="5" t="s">
        <v>1695</v>
      </c>
      <c r="F113" s="5" t="s">
        <v>1696</v>
      </c>
    </row>
    <row r="114" spans="1:6" x14ac:dyDescent="0.25">
      <c r="A114" s="4">
        <v>113</v>
      </c>
      <c r="B114" s="2">
        <v>70639</v>
      </c>
      <c r="C114" t="s">
        <v>1697</v>
      </c>
      <c r="D114" s="5" t="s">
        <v>282</v>
      </c>
      <c r="E114" s="5" t="s">
        <v>1698</v>
      </c>
      <c r="F114" s="5" t="s">
        <v>1699</v>
      </c>
    </row>
    <row r="115" spans="1:6" x14ac:dyDescent="0.25">
      <c r="A115" s="4">
        <v>114</v>
      </c>
      <c r="B115" s="2">
        <v>70664</v>
      </c>
      <c r="C115" t="s">
        <v>1700</v>
      </c>
      <c r="D115" s="5" t="s">
        <v>303</v>
      </c>
      <c r="E115" s="5" t="s">
        <v>1701</v>
      </c>
      <c r="F115" s="5" t="s">
        <v>1702</v>
      </c>
    </row>
    <row r="116" spans="1:6" x14ac:dyDescent="0.25">
      <c r="A116" s="4">
        <v>115</v>
      </c>
      <c r="B116" s="2">
        <v>53835</v>
      </c>
      <c r="C116" t="s">
        <v>1703</v>
      </c>
      <c r="D116" s="5" t="s">
        <v>282</v>
      </c>
      <c r="E116" s="5" t="s">
        <v>1704</v>
      </c>
      <c r="F116" s="5" t="s">
        <v>1705</v>
      </c>
    </row>
    <row r="117" spans="1:6" x14ac:dyDescent="0.25">
      <c r="A117" s="4">
        <v>116</v>
      </c>
      <c r="B117" s="2">
        <v>70649</v>
      </c>
      <c r="C117" t="s">
        <v>1706</v>
      </c>
      <c r="D117" s="5" t="s">
        <v>282</v>
      </c>
      <c r="E117" s="5" t="s">
        <v>1707</v>
      </c>
      <c r="F117" s="5" t="s">
        <v>1708</v>
      </c>
    </row>
    <row r="118" spans="1:6" x14ac:dyDescent="0.25">
      <c r="A118" s="4">
        <v>117</v>
      </c>
      <c r="B118" s="2">
        <v>70674</v>
      </c>
      <c r="C118" t="s">
        <v>1709</v>
      </c>
      <c r="D118" s="5" t="s">
        <v>282</v>
      </c>
      <c r="E118" s="5" t="s">
        <v>1710</v>
      </c>
      <c r="F118" s="5" t="s">
        <v>1711</v>
      </c>
    </row>
    <row r="119" spans="1:6" x14ac:dyDescent="0.25">
      <c r="A119" s="4">
        <v>118</v>
      </c>
      <c r="B119" s="2">
        <v>70643</v>
      </c>
      <c r="C119" t="s">
        <v>1712</v>
      </c>
      <c r="D119" s="5" t="s">
        <v>282</v>
      </c>
      <c r="E119" s="5" t="s">
        <v>1713</v>
      </c>
      <c r="F119" s="5" t="s">
        <v>1714</v>
      </c>
    </row>
    <row r="120" spans="1:6" x14ac:dyDescent="0.25">
      <c r="A120" s="4">
        <v>119</v>
      </c>
      <c r="B120" s="2">
        <v>53726</v>
      </c>
      <c r="C120" t="s">
        <v>1715</v>
      </c>
      <c r="D120" s="5" t="s">
        <v>282</v>
      </c>
      <c r="E120" s="5" t="s">
        <v>1716</v>
      </c>
      <c r="F120" s="5" t="s">
        <v>1717</v>
      </c>
    </row>
    <row r="121" spans="1:6" x14ac:dyDescent="0.25">
      <c r="A121" s="4">
        <v>120</v>
      </c>
      <c r="B121" s="2">
        <v>55867</v>
      </c>
      <c r="C121" t="s">
        <v>1718</v>
      </c>
      <c r="D121" s="5" t="s">
        <v>282</v>
      </c>
      <c r="E121" s="5" t="s">
        <v>1719</v>
      </c>
      <c r="F121" s="5" t="s">
        <v>1720</v>
      </c>
    </row>
    <row r="122" spans="1:6" x14ac:dyDescent="0.25">
      <c r="A122" s="4">
        <v>121</v>
      </c>
      <c r="B122" s="2">
        <v>46934</v>
      </c>
      <c r="C122" t="s">
        <v>1721</v>
      </c>
      <c r="D122" s="5" t="s">
        <v>282</v>
      </c>
      <c r="E122" s="5" t="s">
        <v>1722</v>
      </c>
      <c r="F122" s="5" t="s">
        <v>1723</v>
      </c>
    </row>
    <row r="123" spans="1:6" x14ac:dyDescent="0.25">
      <c r="A123" s="4">
        <v>122</v>
      </c>
      <c r="B123" s="2">
        <v>40048</v>
      </c>
      <c r="C123" t="s">
        <v>1724</v>
      </c>
      <c r="D123" s="5" t="s">
        <v>303</v>
      </c>
      <c r="E123" s="5" t="s">
        <v>1725</v>
      </c>
      <c r="F123" s="5" t="s">
        <v>1726</v>
      </c>
    </row>
    <row r="124" spans="1:6" x14ac:dyDescent="0.25">
      <c r="A124" s="4">
        <v>123</v>
      </c>
      <c r="B124" s="2">
        <v>70576</v>
      </c>
      <c r="C124" t="s">
        <v>1727</v>
      </c>
      <c r="D124" s="5" t="s">
        <v>303</v>
      </c>
      <c r="E124" s="5" t="s">
        <v>1728</v>
      </c>
      <c r="F124" s="5" t="s">
        <v>1729</v>
      </c>
    </row>
    <row r="125" spans="1:6" x14ac:dyDescent="0.25">
      <c r="A125" s="4">
        <v>124</v>
      </c>
      <c r="B125" s="2">
        <v>70614</v>
      </c>
      <c r="C125" t="s">
        <v>1730</v>
      </c>
      <c r="D125" s="5" t="s">
        <v>303</v>
      </c>
      <c r="E125" s="5" t="s">
        <v>1731</v>
      </c>
      <c r="F125" s="5" t="s">
        <v>1732</v>
      </c>
    </row>
    <row r="126" spans="1:6" x14ac:dyDescent="0.25">
      <c r="A126" s="4">
        <v>125</v>
      </c>
      <c r="B126" s="2">
        <v>1610</v>
      </c>
      <c r="C126" t="s">
        <v>1733</v>
      </c>
      <c r="D126" s="5" t="s">
        <v>282</v>
      </c>
      <c r="E126" s="5" t="s">
        <v>1734</v>
      </c>
      <c r="F126" s="5" t="s">
        <v>1735</v>
      </c>
    </row>
    <row r="127" spans="1:6" x14ac:dyDescent="0.25">
      <c r="A127" s="4">
        <v>126</v>
      </c>
      <c r="B127" s="2">
        <v>70656</v>
      </c>
      <c r="C127" t="s">
        <v>1736</v>
      </c>
      <c r="D127" s="5" t="s">
        <v>303</v>
      </c>
      <c r="E127" s="5" t="s">
        <v>1737</v>
      </c>
      <c r="F127" s="5" t="s">
        <v>1738</v>
      </c>
    </row>
    <row r="128" spans="1:6" x14ac:dyDescent="0.25">
      <c r="A128" s="4">
        <v>127</v>
      </c>
      <c r="B128" s="2">
        <v>70566</v>
      </c>
      <c r="C128" t="s">
        <v>1739</v>
      </c>
      <c r="D128" s="5" t="s">
        <v>282</v>
      </c>
      <c r="E128" s="5" t="s">
        <v>1740</v>
      </c>
      <c r="F128" s="5" t="s">
        <v>1741</v>
      </c>
    </row>
    <row r="129" spans="1:6" x14ac:dyDescent="0.25">
      <c r="A129" s="4">
        <v>128</v>
      </c>
      <c r="B129" s="2">
        <v>70565</v>
      </c>
      <c r="C129" t="s">
        <v>1742</v>
      </c>
      <c r="D129" s="5" t="s">
        <v>303</v>
      </c>
      <c r="E129" s="5" t="s">
        <v>1743</v>
      </c>
      <c r="F129" s="5" t="s">
        <v>1744</v>
      </c>
    </row>
    <row r="130" spans="1:6" x14ac:dyDescent="0.25">
      <c r="A130" s="4">
        <v>129</v>
      </c>
      <c r="B130" s="2">
        <v>70608</v>
      </c>
      <c r="C130" t="s">
        <v>1745</v>
      </c>
      <c r="D130" s="5" t="s">
        <v>303</v>
      </c>
      <c r="E130" s="5" t="s">
        <v>1746</v>
      </c>
      <c r="F130" s="5" t="s">
        <v>1747</v>
      </c>
    </row>
    <row r="131" spans="1:6" x14ac:dyDescent="0.25">
      <c r="A131" s="4">
        <v>130</v>
      </c>
      <c r="B131" s="2">
        <v>70612</v>
      </c>
      <c r="C131" t="s">
        <v>1748</v>
      </c>
      <c r="D131" s="5" t="s">
        <v>282</v>
      </c>
      <c r="E131" s="5" t="s">
        <v>1749</v>
      </c>
      <c r="F131" s="5" t="s">
        <v>1750</v>
      </c>
    </row>
    <row r="132" spans="1:6" x14ac:dyDescent="0.25">
      <c r="A132" s="4">
        <v>131</v>
      </c>
      <c r="B132" s="2">
        <v>3129</v>
      </c>
      <c r="C132" t="s">
        <v>1751</v>
      </c>
      <c r="D132" s="5" t="s">
        <v>282</v>
      </c>
      <c r="E132" s="5" t="s">
        <v>1752</v>
      </c>
      <c r="F132" s="5" t="s">
        <v>1753</v>
      </c>
    </row>
    <row r="133" spans="1:6" x14ac:dyDescent="0.25">
      <c r="A133" s="4">
        <v>132</v>
      </c>
      <c r="B133" s="2">
        <v>172</v>
      </c>
      <c r="C133" t="s">
        <v>1754</v>
      </c>
      <c r="D133" s="5" t="s">
        <v>282</v>
      </c>
      <c r="E133" s="5" t="s">
        <v>1755</v>
      </c>
      <c r="F133" s="5" t="s">
        <v>1756</v>
      </c>
    </row>
    <row r="134" spans="1:6" x14ac:dyDescent="0.25">
      <c r="A134" s="4">
        <v>133</v>
      </c>
      <c r="B134" s="2">
        <v>40279</v>
      </c>
      <c r="C134" t="s">
        <v>1757</v>
      </c>
      <c r="D134" s="5" t="s">
        <v>303</v>
      </c>
      <c r="E134" s="5" t="s">
        <v>1758</v>
      </c>
      <c r="F134" s="5" t="s">
        <v>1759</v>
      </c>
    </row>
    <row r="135" spans="1:6" x14ac:dyDescent="0.25">
      <c r="A135" s="4">
        <v>134</v>
      </c>
      <c r="B135" s="2">
        <v>44714</v>
      </c>
      <c r="C135" t="s">
        <v>1760</v>
      </c>
      <c r="D135" s="5" t="s">
        <v>303</v>
      </c>
      <c r="E135" s="5" t="s">
        <v>1761</v>
      </c>
      <c r="F135" s="5" t="s">
        <v>1762</v>
      </c>
    </row>
    <row r="136" spans="1:6" x14ac:dyDescent="0.25">
      <c r="A136" s="4">
        <v>135</v>
      </c>
      <c r="B136" s="2">
        <v>70557</v>
      </c>
      <c r="C136" t="s">
        <v>1763</v>
      </c>
      <c r="D136" s="5" t="s">
        <v>282</v>
      </c>
      <c r="E136" s="5" t="s">
        <v>1764</v>
      </c>
      <c r="F136" s="5" t="s">
        <v>1765</v>
      </c>
    </row>
    <row r="137" spans="1:6" x14ac:dyDescent="0.25">
      <c r="A137" s="4">
        <v>136</v>
      </c>
      <c r="B137" s="2">
        <v>70558</v>
      </c>
      <c r="C137" t="s">
        <v>1766</v>
      </c>
      <c r="D137" s="5" t="s">
        <v>303</v>
      </c>
      <c r="E137" s="5" t="s">
        <v>1767</v>
      </c>
      <c r="F137" s="5" t="s">
        <v>1768</v>
      </c>
    </row>
    <row r="138" spans="1:6" x14ac:dyDescent="0.25">
      <c r="A138" s="4">
        <v>137</v>
      </c>
      <c r="B138" s="2">
        <v>49318</v>
      </c>
      <c r="C138" t="s">
        <v>1769</v>
      </c>
      <c r="D138" s="5" t="s">
        <v>282</v>
      </c>
      <c r="E138" s="5" t="s">
        <v>1770</v>
      </c>
      <c r="F138" s="5" t="s">
        <v>1771</v>
      </c>
    </row>
    <row r="139" spans="1:6" x14ac:dyDescent="0.25">
      <c r="A139" s="4">
        <v>138</v>
      </c>
      <c r="B139" s="2">
        <v>70618</v>
      </c>
      <c r="C139" t="s">
        <v>1772</v>
      </c>
      <c r="D139" s="5" t="s">
        <v>282</v>
      </c>
      <c r="E139" s="5" t="s">
        <v>1773</v>
      </c>
      <c r="F139" s="5" t="s">
        <v>1774</v>
      </c>
    </row>
    <row r="140" spans="1:6" x14ac:dyDescent="0.25">
      <c r="A140" s="4">
        <v>139</v>
      </c>
      <c r="B140" s="2">
        <v>70635</v>
      </c>
      <c r="C140" t="s">
        <v>1775</v>
      </c>
      <c r="D140" s="5" t="s">
        <v>282</v>
      </c>
      <c r="E140" s="5" t="s">
        <v>1776</v>
      </c>
      <c r="F140" s="5" t="s">
        <v>1777</v>
      </c>
    </row>
    <row r="141" spans="1:6" x14ac:dyDescent="0.25">
      <c r="A141" s="4">
        <v>140</v>
      </c>
      <c r="B141" s="2">
        <v>70593</v>
      </c>
      <c r="C141" t="s">
        <v>1778</v>
      </c>
      <c r="D141" s="5" t="s">
        <v>282</v>
      </c>
      <c r="E141" s="5" t="s">
        <v>1779</v>
      </c>
      <c r="F141" s="5" t="s">
        <v>1780</v>
      </c>
    </row>
    <row r="142" spans="1:6" x14ac:dyDescent="0.25">
      <c r="A142" s="4">
        <v>141</v>
      </c>
      <c r="B142" s="2">
        <v>70810</v>
      </c>
      <c r="C142" t="s">
        <v>1781</v>
      </c>
      <c r="D142" s="5" t="s">
        <v>303</v>
      </c>
      <c r="E142" s="5" t="s">
        <v>1782</v>
      </c>
      <c r="F142" s="5" t="s">
        <v>1783</v>
      </c>
    </row>
    <row r="143" spans="1:6" x14ac:dyDescent="0.25">
      <c r="A143" s="4">
        <v>142</v>
      </c>
      <c r="B143" s="2">
        <v>70645</v>
      </c>
      <c r="C143" t="s">
        <v>1784</v>
      </c>
      <c r="D143" s="5" t="s">
        <v>282</v>
      </c>
      <c r="E143" s="5" t="s">
        <v>1785</v>
      </c>
      <c r="F143" s="5" t="s">
        <v>1786</v>
      </c>
    </row>
    <row r="144" spans="1:6" x14ac:dyDescent="0.25">
      <c r="A144" s="4">
        <v>143</v>
      </c>
      <c r="B144" s="2">
        <v>70607</v>
      </c>
      <c r="C144" t="s">
        <v>1787</v>
      </c>
      <c r="D144" s="5" t="s">
        <v>282</v>
      </c>
      <c r="E144" s="5" t="s">
        <v>1788</v>
      </c>
      <c r="F144" s="5" t="s">
        <v>1789</v>
      </c>
    </row>
    <row r="145" spans="1:6" x14ac:dyDescent="0.25">
      <c r="A145" s="4">
        <v>144</v>
      </c>
      <c r="B145" s="2">
        <v>70668</v>
      </c>
      <c r="C145" t="s">
        <v>1790</v>
      </c>
      <c r="D145" s="5" t="s">
        <v>303</v>
      </c>
      <c r="E145" s="5" t="s">
        <v>1791</v>
      </c>
      <c r="F145" s="5" t="s">
        <v>1792</v>
      </c>
    </row>
    <row r="146" spans="1:6" x14ac:dyDescent="0.25">
      <c r="A146" s="4">
        <v>145</v>
      </c>
      <c r="B146" s="2">
        <v>51626</v>
      </c>
      <c r="C146" t="s">
        <v>1793</v>
      </c>
      <c r="D146" s="5" t="s">
        <v>282</v>
      </c>
      <c r="E146" s="5" t="s">
        <v>1794</v>
      </c>
      <c r="F146" s="5" t="s">
        <v>1795</v>
      </c>
    </row>
    <row r="147" spans="1:6" x14ac:dyDescent="0.25">
      <c r="A147" s="4">
        <v>146</v>
      </c>
      <c r="B147" s="2">
        <v>51627</v>
      </c>
      <c r="C147" t="s">
        <v>1796</v>
      </c>
      <c r="D147" s="5" t="s">
        <v>303</v>
      </c>
      <c r="E147" s="5" t="s">
        <v>1797</v>
      </c>
      <c r="F147" s="5" t="s">
        <v>1798</v>
      </c>
    </row>
    <row r="148" spans="1:6" x14ac:dyDescent="0.25">
      <c r="A148" s="4">
        <v>147</v>
      </c>
      <c r="B148" s="2">
        <v>70682</v>
      </c>
      <c r="C148" t="s">
        <v>1799</v>
      </c>
      <c r="D148" s="5" t="s">
        <v>282</v>
      </c>
      <c r="E148" s="5" t="s">
        <v>1800</v>
      </c>
      <c r="F148" s="5" t="s">
        <v>1801</v>
      </c>
    </row>
    <row r="149" spans="1:6" x14ac:dyDescent="0.25">
      <c r="A149" s="4">
        <v>148</v>
      </c>
      <c r="B149" s="2">
        <v>16192</v>
      </c>
      <c r="C149" t="s">
        <v>1802</v>
      </c>
      <c r="D149" s="5" t="s">
        <v>282</v>
      </c>
      <c r="E149" s="5" t="s">
        <v>1803</v>
      </c>
      <c r="F149" s="5" t="s">
        <v>1804</v>
      </c>
    </row>
    <row r="150" spans="1:6" x14ac:dyDescent="0.25">
      <c r="A150" s="4">
        <v>149</v>
      </c>
      <c r="B150" s="2">
        <v>70586</v>
      </c>
      <c r="C150" t="s">
        <v>1805</v>
      </c>
      <c r="D150" s="5" t="s">
        <v>282</v>
      </c>
      <c r="E150" s="5" t="s">
        <v>1806</v>
      </c>
      <c r="F150" s="5" t="s">
        <v>1807</v>
      </c>
    </row>
    <row r="151" spans="1:6" x14ac:dyDescent="0.25">
      <c r="A151" s="4">
        <v>150</v>
      </c>
      <c r="B151" s="2">
        <v>70573</v>
      </c>
      <c r="C151" t="s">
        <v>1808</v>
      </c>
      <c r="D151" s="5" t="s">
        <v>303</v>
      </c>
      <c r="E151" s="5" t="s">
        <v>1809</v>
      </c>
      <c r="F151" s="5" t="s">
        <v>1810</v>
      </c>
    </row>
    <row r="152" spans="1:6" x14ac:dyDescent="0.25">
      <c r="A152" s="4">
        <v>151</v>
      </c>
      <c r="B152" s="2">
        <v>70562</v>
      </c>
      <c r="C152" t="s">
        <v>1811</v>
      </c>
      <c r="D152" s="5" t="s">
        <v>303</v>
      </c>
      <c r="E152" s="5" t="s">
        <v>1812</v>
      </c>
      <c r="F152" s="5" t="s">
        <v>1813</v>
      </c>
    </row>
    <row r="153" spans="1:6" x14ac:dyDescent="0.25">
      <c r="A153" s="4">
        <v>152</v>
      </c>
      <c r="B153" s="2">
        <v>70672</v>
      </c>
      <c r="C153" t="s">
        <v>1814</v>
      </c>
      <c r="D153" s="5" t="s">
        <v>303</v>
      </c>
      <c r="E153" s="5" t="s">
        <v>1815</v>
      </c>
      <c r="F153" s="5" t="s">
        <v>1816</v>
      </c>
    </row>
    <row r="154" spans="1:6" x14ac:dyDescent="0.25">
      <c r="A154" s="4">
        <v>153</v>
      </c>
      <c r="B154" s="2">
        <v>70613</v>
      </c>
      <c r="C154" t="s">
        <v>1817</v>
      </c>
      <c r="D154" s="5" t="s">
        <v>282</v>
      </c>
      <c r="E154" s="5" t="s">
        <v>1818</v>
      </c>
      <c r="F154" s="5" t="s">
        <v>1819</v>
      </c>
    </row>
    <row r="155" spans="1:6" x14ac:dyDescent="0.25">
      <c r="A155" s="4">
        <v>154</v>
      </c>
      <c r="B155" s="2">
        <v>15275</v>
      </c>
      <c r="C155" t="s">
        <v>1820</v>
      </c>
      <c r="D155" s="5" t="s">
        <v>282</v>
      </c>
      <c r="E155" s="5" t="s">
        <v>1821</v>
      </c>
      <c r="F155" s="5" t="s">
        <v>1822</v>
      </c>
    </row>
    <row r="156" spans="1:6" x14ac:dyDescent="0.25">
      <c r="A156" s="4">
        <v>155</v>
      </c>
      <c r="B156" s="2">
        <v>11538</v>
      </c>
      <c r="C156" t="s">
        <v>1823</v>
      </c>
      <c r="D156" s="5" t="s">
        <v>282</v>
      </c>
      <c r="E156" s="5" t="s">
        <v>1824</v>
      </c>
      <c r="F156" s="5" t="s">
        <v>1825</v>
      </c>
    </row>
    <row r="157" spans="1:6" x14ac:dyDescent="0.25">
      <c r="A157" s="4">
        <v>156</v>
      </c>
      <c r="B157" s="2">
        <v>47201</v>
      </c>
      <c r="C157" t="s">
        <v>1826</v>
      </c>
      <c r="D157" s="5" t="s">
        <v>282</v>
      </c>
      <c r="E157" s="5" t="s">
        <v>1827</v>
      </c>
      <c r="F157" s="5" t="s">
        <v>1828</v>
      </c>
    </row>
    <row r="158" spans="1:6" x14ac:dyDescent="0.25">
      <c r="A158" s="4">
        <v>157</v>
      </c>
      <c r="B158" s="2">
        <v>70622</v>
      </c>
      <c r="C158" t="s">
        <v>1829</v>
      </c>
      <c r="D158" s="5" t="s">
        <v>282</v>
      </c>
      <c r="E158" s="5" t="s">
        <v>1830</v>
      </c>
      <c r="F158" s="5" t="s">
        <v>1831</v>
      </c>
    </row>
    <row r="159" spans="1:6" x14ac:dyDescent="0.25">
      <c r="A159" s="4">
        <v>158</v>
      </c>
      <c r="B159" s="2">
        <v>3892</v>
      </c>
      <c r="C159" t="s">
        <v>1832</v>
      </c>
      <c r="D159" s="5" t="s">
        <v>303</v>
      </c>
      <c r="E159" s="5" t="s">
        <v>1833</v>
      </c>
      <c r="F159" s="5" t="s">
        <v>1834</v>
      </c>
    </row>
    <row r="160" spans="1:6" x14ac:dyDescent="0.25">
      <c r="A160" s="4">
        <v>159</v>
      </c>
      <c r="B160" s="2">
        <v>70642</v>
      </c>
      <c r="C160" t="s">
        <v>1835</v>
      </c>
      <c r="D160" s="5" t="s">
        <v>282</v>
      </c>
      <c r="E160" s="5" t="s">
        <v>1836</v>
      </c>
      <c r="F160" s="5" t="s">
        <v>1837</v>
      </c>
    </row>
    <row r="161" spans="1:21" x14ac:dyDescent="0.25">
      <c r="A161" s="4">
        <v>160</v>
      </c>
      <c r="B161" s="2">
        <v>56651</v>
      </c>
      <c r="C161" t="s">
        <v>1838</v>
      </c>
      <c r="D161" s="5" t="s">
        <v>282</v>
      </c>
      <c r="E161" s="5" t="s">
        <v>1839</v>
      </c>
      <c r="F161" s="5" t="s">
        <v>1840</v>
      </c>
    </row>
    <row r="162" spans="1:21" x14ac:dyDescent="0.25">
      <c r="A162" s="4">
        <v>161</v>
      </c>
      <c r="B162" s="2">
        <v>4433</v>
      </c>
      <c r="C162" t="s">
        <v>1841</v>
      </c>
      <c r="D162" s="5" t="s">
        <v>282</v>
      </c>
      <c r="E162" s="5" t="s">
        <v>1842</v>
      </c>
      <c r="F162" s="5" t="s">
        <v>1843</v>
      </c>
    </row>
    <row r="163" spans="1:21" x14ac:dyDescent="0.25">
      <c r="A163" s="4">
        <v>162</v>
      </c>
      <c r="B163" s="2">
        <v>43627</v>
      </c>
      <c r="C163" t="s">
        <v>1844</v>
      </c>
      <c r="D163" s="5" t="s">
        <v>282</v>
      </c>
      <c r="E163" s="5" t="s">
        <v>1845</v>
      </c>
      <c r="F163" s="5" t="s">
        <v>1846</v>
      </c>
    </row>
    <row r="164" spans="1:21" x14ac:dyDescent="0.25">
      <c r="A164" s="4">
        <v>163</v>
      </c>
      <c r="B164" s="2">
        <v>57048</v>
      </c>
      <c r="C164" t="s">
        <v>1847</v>
      </c>
      <c r="D164" s="5" t="s">
        <v>282</v>
      </c>
      <c r="E164" s="5" t="s">
        <v>1848</v>
      </c>
      <c r="F164" s="5" t="s">
        <v>1849</v>
      </c>
    </row>
    <row r="165" spans="1:21" x14ac:dyDescent="0.25">
      <c r="A165" s="4">
        <v>164</v>
      </c>
      <c r="B165" s="2">
        <v>70683</v>
      </c>
      <c r="C165" t="s">
        <v>1850</v>
      </c>
      <c r="D165" s="5" t="s">
        <v>282</v>
      </c>
      <c r="E165" s="5" t="s">
        <v>1851</v>
      </c>
      <c r="F165" s="5" t="s">
        <v>1852</v>
      </c>
    </row>
    <row r="166" spans="1:21" x14ac:dyDescent="0.25">
      <c r="A166" s="4">
        <v>165</v>
      </c>
      <c r="B166" s="2">
        <v>70679</v>
      </c>
      <c r="C166" t="s">
        <v>1853</v>
      </c>
      <c r="D166" s="5" t="s">
        <v>303</v>
      </c>
      <c r="E166" s="5" t="s">
        <v>1854</v>
      </c>
      <c r="F166" s="5" t="s">
        <v>1855</v>
      </c>
    </row>
    <row r="167" spans="1:21" x14ac:dyDescent="0.25">
      <c r="A167" s="4">
        <v>166</v>
      </c>
      <c r="B167" s="2">
        <v>3240</v>
      </c>
      <c r="C167" t="s">
        <v>1856</v>
      </c>
      <c r="D167" s="5" t="s">
        <v>282</v>
      </c>
      <c r="E167" s="5" t="s">
        <v>1857</v>
      </c>
      <c r="F167" s="5" t="s">
        <v>1858</v>
      </c>
    </row>
    <row r="168" spans="1:21" x14ac:dyDescent="0.25">
      <c r="A168" s="4">
        <v>167</v>
      </c>
      <c r="B168" s="2">
        <v>3219</v>
      </c>
      <c r="C168" t="s">
        <v>1859</v>
      </c>
      <c r="D168" s="5" t="s">
        <v>282</v>
      </c>
      <c r="E168" s="5" t="s">
        <v>1860</v>
      </c>
      <c r="F168" s="5" t="s">
        <v>1861</v>
      </c>
    </row>
    <row r="169" spans="1:21" x14ac:dyDescent="0.25">
      <c r="A169" s="12" t="s">
        <v>1862</v>
      </c>
      <c r="B169" s="13"/>
      <c r="C169" s="14"/>
      <c r="D169" s="13"/>
      <c r="E169" s="14"/>
      <c r="F169" s="13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</row>
    <row r="170" spans="1:21" x14ac:dyDescent="0.25">
      <c r="A170" s="5" t="s">
        <v>204</v>
      </c>
      <c r="B170" s="2">
        <v>33370</v>
      </c>
      <c r="C170" t="s">
        <v>1863</v>
      </c>
      <c r="D170" s="5" t="s">
        <v>282</v>
      </c>
      <c r="E170" s="5" t="s">
        <v>1864</v>
      </c>
      <c r="F170" s="5" t="s">
        <v>206</v>
      </c>
    </row>
  </sheetData>
  <mergeCells count="1">
    <mergeCell ref="A169:U169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66251-084B-41EB-BF38-189D6760513E}">
  <sheetPr>
    <tabColor theme="8"/>
  </sheetPr>
  <dimension ref="A1:E64"/>
  <sheetViews>
    <sheetView workbookViewId="0">
      <selection activeCell="J18" sqref="J18"/>
    </sheetView>
  </sheetViews>
  <sheetFormatPr baseColWidth="10" defaultColWidth="9.140625" defaultRowHeight="15" x14ac:dyDescent="0.25"/>
  <cols>
    <col min="1" max="1" width="3.28515625" style="3" bestFit="1" customWidth="1" collapsed="1"/>
    <col min="2" max="2" width="6" style="3" bestFit="1" customWidth="1" collapsed="1"/>
    <col min="3" max="3" width="25.140625" bestFit="1" customWidth="1" collapsed="1"/>
    <col min="4" max="4" width="3" style="3" bestFit="1" customWidth="1" collapsed="1"/>
    <col min="5" max="5" width="9" style="3" bestFit="1" customWidth="1" collapsed="1"/>
  </cols>
  <sheetData>
    <row r="1" spans="1:5" x14ac:dyDescent="0.25">
      <c r="A1" s="3" t="s">
        <v>1</v>
      </c>
      <c r="B1" s="3" t="s">
        <v>2</v>
      </c>
      <c r="C1" s="1" t="s">
        <v>3</v>
      </c>
      <c r="D1" s="3" t="s">
        <v>278</v>
      </c>
      <c r="E1" s="3" t="s">
        <v>4</v>
      </c>
    </row>
    <row r="2" spans="1:5" x14ac:dyDescent="0.25">
      <c r="A2" s="4">
        <v>1</v>
      </c>
      <c r="B2" s="4">
        <v>12</v>
      </c>
      <c r="C2" t="s">
        <v>2156</v>
      </c>
      <c r="D2" s="5" t="s">
        <v>282</v>
      </c>
      <c r="E2" s="5" t="s">
        <v>2157</v>
      </c>
    </row>
    <row r="3" spans="1:5" x14ac:dyDescent="0.25">
      <c r="A3" s="4">
        <v>2</v>
      </c>
      <c r="B3" s="4">
        <v>57101</v>
      </c>
      <c r="C3" t="s">
        <v>2158</v>
      </c>
      <c r="D3" s="5" t="s">
        <v>282</v>
      </c>
      <c r="E3" s="5" t="s">
        <v>2159</v>
      </c>
    </row>
    <row r="4" spans="1:5" x14ac:dyDescent="0.25">
      <c r="A4" s="4">
        <v>3</v>
      </c>
      <c r="B4" s="4">
        <v>57460</v>
      </c>
      <c r="C4" t="s">
        <v>2160</v>
      </c>
      <c r="D4" s="5" t="s">
        <v>282</v>
      </c>
      <c r="E4" s="5" t="s">
        <v>2161</v>
      </c>
    </row>
    <row r="5" spans="1:5" x14ac:dyDescent="0.25">
      <c r="A5" s="4">
        <v>4</v>
      </c>
      <c r="B5" s="4">
        <v>34</v>
      </c>
      <c r="C5" t="s">
        <v>2162</v>
      </c>
      <c r="D5" s="5" t="s">
        <v>282</v>
      </c>
      <c r="E5" s="5" t="s">
        <v>2163</v>
      </c>
    </row>
    <row r="6" spans="1:5" x14ac:dyDescent="0.25">
      <c r="A6" s="4">
        <v>5</v>
      </c>
      <c r="B6" s="4">
        <v>54</v>
      </c>
      <c r="C6" t="s">
        <v>2164</v>
      </c>
      <c r="D6" s="5" t="s">
        <v>282</v>
      </c>
      <c r="E6" s="5" t="s">
        <v>2165</v>
      </c>
    </row>
    <row r="7" spans="1:5" x14ac:dyDescent="0.25">
      <c r="A7" s="4">
        <v>6</v>
      </c>
      <c r="B7" s="4">
        <v>48</v>
      </c>
      <c r="C7" t="s">
        <v>2166</v>
      </c>
      <c r="D7" s="5" t="s">
        <v>282</v>
      </c>
      <c r="E7" s="5" t="s">
        <v>2167</v>
      </c>
    </row>
    <row r="8" spans="1:5" x14ac:dyDescent="0.25">
      <c r="A8" s="4">
        <v>7</v>
      </c>
      <c r="B8" s="4">
        <v>17</v>
      </c>
      <c r="C8" t="s">
        <v>2168</v>
      </c>
      <c r="D8" s="5" t="s">
        <v>282</v>
      </c>
      <c r="E8" s="5" t="s">
        <v>2169</v>
      </c>
    </row>
    <row r="9" spans="1:5" x14ac:dyDescent="0.25">
      <c r="A9" s="4">
        <v>8</v>
      </c>
      <c r="B9" s="4">
        <v>30</v>
      </c>
      <c r="C9" t="s">
        <v>2170</v>
      </c>
      <c r="D9" s="5" t="s">
        <v>282</v>
      </c>
      <c r="E9" s="5" t="s">
        <v>2171</v>
      </c>
    </row>
    <row r="10" spans="1:5" x14ac:dyDescent="0.25">
      <c r="A10" s="4">
        <v>9</v>
      </c>
      <c r="B10" s="4">
        <v>38</v>
      </c>
      <c r="C10" t="s">
        <v>2172</v>
      </c>
      <c r="D10" s="5" t="s">
        <v>282</v>
      </c>
      <c r="E10" s="5" t="s">
        <v>2173</v>
      </c>
    </row>
    <row r="11" spans="1:5" x14ac:dyDescent="0.25">
      <c r="A11" s="4">
        <v>10</v>
      </c>
      <c r="B11" s="4">
        <v>28</v>
      </c>
      <c r="C11" t="s">
        <v>2174</v>
      </c>
      <c r="D11" s="5" t="s">
        <v>282</v>
      </c>
      <c r="E11" s="5" t="s">
        <v>2175</v>
      </c>
    </row>
    <row r="12" spans="1:5" x14ac:dyDescent="0.25">
      <c r="A12" s="4">
        <v>11</v>
      </c>
      <c r="B12" s="4">
        <v>1</v>
      </c>
      <c r="C12" t="s">
        <v>2176</v>
      </c>
      <c r="D12" s="5" t="s">
        <v>282</v>
      </c>
      <c r="E12" s="5" t="s">
        <v>2177</v>
      </c>
    </row>
    <row r="13" spans="1:5" x14ac:dyDescent="0.25">
      <c r="A13" s="4">
        <v>12</v>
      </c>
      <c r="B13" s="4">
        <v>4</v>
      </c>
      <c r="C13" t="s">
        <v>2178</v>
      </c>
      <c r="D13" s="5" t="s">
        <v>303</v>
      </c>
      <c r="E13" s="5" t="s">
        <v>2179</v>
      </c>
    </row>
    <row r="14" spans="1:5" x14ac:dyDescent="0.25">
      <c r="A14" s="4">
        <v>13</v>
      </c>
      <c r="B14" s="4">
        <v>39</v>
      </c>
      <c r="C14" t="s">
        <v>2180</v>
      </c>
      <c r="D14" s="5" t="s">
        <v>282</v>
      </c>
      <c r="E14" s="5" t="s">
        <v>2181</v>
      </c>
    </row>
    <row r="15" spans="1:5" x14ac:dyDescent="0.25">
      <c r="A15" s="4">
        <v>14</v>
      </c>
      <c r="B15" s="4">
        <v>52</v>
      </c>
      <c r="C15" t="s">
        <v>2182</v>
      </c>
      <c r="D15" s="5" t="s">
        <v>282</v>
      </c>
      <c r="E15" s="5" t="s">
        <v>2183</v>
      </c>
    </row>
    <row r="16" spans="1:5" x14ac:dyDescent="0.25">
      <c r="A16" s="4">
        <v>15</v>
      </c>
      <c r="B16" s="4">
        <v>143</v>
      </c>
      <c r="C16" t="s">
        <v>2184</v>
      </c>
      <c r="D16" s="5" t="s">
        <v>282</v>
      </c>
      <c r="E16" s="5" t="s">
        <v>2185</v>
      </c>
    </row>
    <row r="17" spans="1:5" x14ac:dyDescent="0.25">
      <c r="A17" s="4">
        <v>16</v>
      </c>
      <c r="B17" s="4">
        <v>29</v>
      </c>
      <c r="C17" t="s">
        <v>2186</v>
      </c>
      <c r="D17" s="5" t="s">
        <v>282</v>
      </c>
      <c r="E17" s="5" t="s">
        <v>2187</v>
      </c>
    </row>
    <row r="18" spans="1:5" x14ac:dyDescent="0.25">
      <c r="A18" s="4">
        <v>17</v>
      </c>
      <c r="B18" s="4">
        <v>43</v>
      </c>
      <c r="C18" t="s">
        <v>2188</v>
      </c>
      <c r="D18" s="5" t="s">
        <v>282</v>
      </c>
      <c r="E18" s="5" t="s">
        <v>2189</v>
      </c>
    </row>
    <row r="19" spans="1:5" x14ac:dyDescent="0.25">
      <c r="A19" s="4">
        <v>18</v>
      </c>
      <c r="B19" s="4">
        <v>47</v>
      </c>
      <c r="C19" t="s">
        <v>2190</v>
      </c>
      <c r="D19" s="5" t="s">
        <v>303</v>
      </c>
      <c r="E19" s="5" t="s">
        <v>2191</v>
      </c>
    </row>
    <row r="20" spans="1:5" x14ac:dyDescent="0.25">
      <c r="A20" s="4">
        <v>19</v>
      </c>
      <c r="B20" s="4">
        <v>46</v>
      </c>
      <c r="C20" t="s">
        <v>2192</v>
      </c>
      <c r="D20" s="5" t="s">
        <v>303</v>
      </c>
      <c r="E20" s="5" t="s">
        <v>2193</v>
      </c>
    </row>
    <row r="21" spans="1:5" x14ac:dyDescent="0.25">
      <c r="A21" s="4">
        <v>20</v>
      </c>
      <c r="B21" s="4">
        <v>23</v>
      </c>
      <c r="C21" t="s">
        <v>2194</v>
      </c>
      <c r="D21" s="5" t="s">
        <v>303</v>
      </c>
      <c r="E21" s="5" t="s">
        <v>2195</v>
      </c>
    </row>
    <row r="22" spans="1:5" x14ac:dyDescent="0.25">
      <c r="A22" s="4">
        <v>21</v>
      </c>
      <c r="B22" s="4">
        <v>36</v>
      </c>
      <c r="C22" t="s">
        <v>2196</v>
      </c>
      <c r="D22" s="5" t="s">
        <v>282</v>
      </c>
      <c r="E22" s="5" t="s">
        <v>2197</v>
      </c>
    </row>
    <row r="23" spans="1:5" x14ac:dyDescent="0.25">
      <c r="A23" s="4">
        <v>22</v>
      </c>
      <c r="B23" s="4">
        <v>44</v>
      </c>
      <c r="C23" t="s">
        <v>2198</v>
      </c>
      <c r="D23" s="5" t="s">
        <v>282</v>
      </c>
      <c r="E23" s="5" t="s">
        <v>2199</v>
      </c>
    </row>
    <row r="24" spans="1:5" x14ac:dyDescent="0.25">
      <c r="A24" s="4">
        <v>23</v>
      </c>
      <c r="B24" s="4">
        <v>21</v>
      </c>
      <c r="C24" t="s">
        <v>2200</v>
      </c>
      <c r="D24" s="5" t="s">
        <v>282</v>
      </c>
      <c r="E24" s="5" t="s">
        <v>2201</v>
      </c>
    </row>
    <row r="25" spans="1:5" x14ac:dyDescent="0.25">
      <c r="A25" s="4">
        <v>24</v>
      </c>
      <c r="B25" s="4">
        <v>59</v>
      </c>
      <c r="C25" t="s">
        <v>2202</v>
      </c>
      <c r="D25" s="5" t="s">
        <v>282</v>
      </c>
      <c r="E25" s="5" t="s">
        <v>2203</v>
      </c>
    </row>
    <row r="26" spans="1:5" x14ac:dyDescent="0.25">
      <c r="A26" s="4">
        <v>25</v>
      </c>
      <c r="B26" s="4">
        <v>6</v>
      </c>
      <c r="C26" t="s">
        <v>2204</v>
      </c>
      <c r="D26" s="5" t="s">
        <v>282</v>
      </c>
      <c r="E26" s="5" t="s">
        <v>2205</v>
      </c>
    </row>
    <row r="27" spans="1:5" x14ac:dyDescent="0.25">
      <c r="A27" s="4">
        <v>26</v>
      </c>
      <c r="B27" s="4">
        <v>136</v>
      </c>
      <c r="C27" t="s">
        <v>2206</v>
      </c>
      <c r="D27" s="5" t="s">
        <v>282</v>
      </c>
      <c r="E27" s="5" t="s">
        <v>2207</v>
      </c>
    </row>
    <row r="28" spans="1:5" x14ac:dyDescent="0.25">
      <c r="A28" s="4">
        <v>27</v>
      </c>
      <c r="B28" s="4">
        <v>16</v>
      </c>
      <c r="C28" t="s">
        <v>2208</v>
      </c>
      <c r="D28" s="5" t="s">
        <v>282</v>
      </c>
      <c r="E28" s="5" t="s">
        <v>2209</v>
      </c>
    </row>
    <row r="29" spans="1:5" x14ac:dyDescent="0.25">
      <c r="A29" s="4">
        <v>28</v>
      </c>
      <c r="B29" s="4">
        <v>142</v>
      </c>
      <c r="C29" t="s">
        <v>2210</v>
      </c>
      <c r="D29" s="5" t="s">
        <v>282</v>
      </c>
      <c r="E29" s="5" t="s">
        <v>2211</v>
      </c>
    </row>
    <row r="30" spans="1:5" x14ac:dyDescent="0.25">
      <c r="A30" s="4">
        <v>29</v>
      </c>
      <c r="B30" s="4">
        <v>25</v>
      </c>
      <c r="C30" t="s">
        <v>2212</v>
      </c>
      <c r="D30" s="5" t="s">
        <v>282</v>
      </c>
      <c r="E30" s="5" t="s">
        <v>2213</v>
      </c>
    </row>
    <row r="31" spans="1:5" x14ac:dyDescent="0.25">
      <c r="A31" s="4">
        <v>30</v>
      </c>
      <c r="B31" s="4">
        <v>15</v>
      </c>
      <c r="C31" t="s">
        <v>2214</v>
      </c>
      <c r="D31" s="5" t="s">
        <v>282</v>
      </c>
      <c r="E31" s="5" t="s">
        <v>2215</v>
      </c>
    </row>
    <row r="32" spans="1:5" x14ac:dyDescent="0.25">
      <c r="A32" s="4">
        <v>31</v>
      </c>
      <c r="B32" s="4">
        <v>5</v>
      </c>
      <c r="C32" t="s">
        <v>2216</v>
      </c>
      <c r="D32" s="5" t="s">
        <v>282</v>
      </c>
      <c r="E32" s="5" t="s">
        <v>2217</v>
      </c>
    </row>
    <row r="33" spans="1:5" x14ac:dyDescent="0.25">
      <c r="A33" s="4">
        <v>32</v>
      </c>
      <c r="B33" s="4">
        <v>53</v>
      </c>
      <c r="C33" t="s">
        <v>2218</v>
      </c>
      <c r="D33" s="5" t="s">
        <v>282</v>
      </c>
      <c r="E33" s="5" t="s">
        <v>2219</v>
      </c>
    </row>
    <row r="34" spans="1:5" x14ac:dyDescent="0.25">
      <c r="A34" s="4">
        <v>33</v>
      </c>
      <c r="B34" s="4">
        <v>26</v>
      </c>
      <c r="C34" t="s">
        <v>2220</v>
      </c>
      <c r="D34" s="5" t="s">
        <v>282</v>
      </c>
      <c r="E34" s="5" t="s">
        <v>2221</v>
      </c>
    </row>
    <row r="35" spans="1:5" x14ac:dyDescent="0.25">
      <c r="A35" s="4">
        <v>34</v>
      </c>
      <c r="B35" s="4">
        <v>58</v>
      </c>
      <c r="C35" t="s">
        <v>2222</v>
      </c>
      <c r="D35" s="5" t="s">
        <v>303</v>
      </c>
      <c r="E35" s="5" t="s">
        <v>2223</v>
      </c>
    </row>
    <row r="36" spans="1:5" x14ac:dyDescent="0.25">
      <c r="A36" s="4">
        <v>35</v>
      </c>
      <c r="B36" s="4">
        <v>139</v>
      </c>
      <c r="C36" t="s">
        <v>2224</v>
      </c>
      <c r="D36" s="5" t="s">
        <v>282</v>
      </c>
      <c r="E36" s="5" t="s">
        <v>2225</v>
      </c>
    </row>
    <row r="37" spans="1:5" x14ac:dyDescent="0.25">
      <c r="A37" s="4">
        <v>36</v>
      </c>
      <c r="B37" s="4">
        <v>144</v>
      </c>
      <c r="C37" t="s">
        <v>2226</v>
      </c>
      <c r="D37" s="5" t="s">
        <v>303</v>
      </c>
      <c r="E37" s="5" t="s">
        <v>2227</v>
      </c>
    </row>
    <row r="38" spans="1:5" x14ac:dyDescent="0.25">
      <c r="A38" s="4">
        <v>37</v>
      </c>
      <c r="B38" s="4">
        <v>19</v>
      </c>
      <c r="C38" t="s">
        <v>2228</v>
      </c>
      <c r="D38" s="5" t="s">
        <v>303</v>
      </c>
      <c r="E38" s="5" t="s">
        <v>2229</v>
      </c>
    </row>
    <row r="39" spans="1:5" x14ac:dyDescent="0.25">
      <c r="A39" s="4">
        <v>38</v>
      </c>
      <c r="B39" s="4">
        <v>137</v>
      </c>
      <c r="C39" t="s">
        <v>2230</v>
      </c>
      <c r="D39" s="5" t="s">
        <v>282</v>
      </c>
      <c r="E39" s="5" t="s">
        <v>2231</v>
      </c>
    </row>
    <row r="40" spans="1:5" x14ac:dyDescent="0.25">
      <c r="A40" s="4">
        <v>39</v>
      </c>
      <c r="B40" s="4">
        <v>138</v>
      </c>
      <c r="C40" t="s">
        <v>2232</v>
      </c>
      <c r="D40" s="5" t="s">
        <v>282</v>
      </c>
      <c r="E40" s="5" t="s">
        <v>2233</v>
      </c>
    </row>
    <row r="41" spans="1:5" x14ac:dyDescent="0.25">
      <c r="A41" s="4">
        <v>40</v>
      </c>
      <c r="B41" s="4">
        <v>33</v>
      </c>
      <c r="C41" t="s">
        <v>2234</v>
      </c>
      <c r="D41" s="5" t="s">
        <v>282</v>
      </c>
      <c r="E41" s="5" t="s">
        <v>2235</v>
      </c>
    </row>
    <row r="42" spans="1:5" x14ac:dyDescent="0.25">
      <c r="A42" s="4">
        <v>41</v>
      </c>
      <c r="B42" s="4">
        <v>18</v>
      </c>
      <c r="C42" t="s">
        <v>2236</v>
      </c>
      <c r="D42" s="5" t="s">
        <v>282</v>
      </c>
      <c r="E42" s="5" t="s">
        <v>2237</v>
      </c>
    </row>
    <row r="43" spans="1:5" x14ac:dyDescent="0.25">
      <c r="A43" s="4">
        <v>42</v>
      </c>
      <c r="B43" s="4">
        <v>10</v>
      </c>
      <c r="C43" t="s">
        <v>2238</v>
      </c>
      <c r="D43" s="5" t="s">
        <v>282</v>
      </c>
      <c r="E43" s="5" t="s">
        <v>2239</v>
      </c>
    </row>
    <row r="44" spans="1:5" x14ac:dyDescent="0.25">
      <c r="A44" s="4">
        <v>43</v>
      </c>
      <c r="B44" s="4">
        <v>35</v>
      </c>
      <c r="C44" t="s">
        <v>2240</v>
      </c>
      <c r="D44" s="5" t="s">
        <v>303</v>
      </c>
      <c r="E44" s="5" t="s">
        <v>2241</v>
      </c>
    </row>
    <row r="45" spans="1:5" x14ac:dyDescent="0.25">
      <c r="A45" s="4">
        <v>44</v>
      </c>
      <c r="B45" s="4">
        <v>56</v>
      </c>
      <c r="C45" t="s">
        <v>2242</v>
      </c>
      <c r="D45" s="5" t="s">
        <v>282</v>
      </c>
      <c r="E45" s="5" t="s">
        <v>2243</v>
      </c>
    </row>
    <row r="46" spans="1:5" x14ac:dyDescent="0.25">
      <c r="A46" s="4">
        <v>45</v>
      </c>
      <c r="B46" s="4">
        <v>13</v>
      </c>
      <c r="C46" t="s">
        <v>2244</v>
      </c>
      <c r="D46" s="5" t="s">
        <v>303</v>
      </c>
      <c r="E46" s="5" t="s">
        <v>2245</v>
      </c>
    </row>
    <row r="47" spans="1:5" x14ac:dyDescent="0.25">
      <c r="A47" s="4">
        <v>46</v>
      </c>
      <c r="B47" s="4">
        <v>57</v>
      </c>
      <c r="C47" t="s">
        <v>2246</v>
      </c>
      <c r="D47" s="5" t="s">
        <v>282</v>
      </c>
      <c r="E47" s="5" t="s">
        <v>2247</v>
      </c>
    </row>
    <row r="48" spans="1:5" x14ac:dyDescent="0.25">
      <c r="A48" s="4">
        <v>47</v>
      </c>
      <c r="B48" s="4">
        <v>49</v>
      </c>
      <c r="C48" t="s">
        <v>2248</v>
      </c>
      <c r="D48" s="5" t="s">
        <v>303</v>
      </c>
      <c r="E48" s="5" t="s">
        <v>2249</v>
      </c>
    </row>
    <row r="49" spans="1:5" x14ac:dyDescent="0.25">
      <c r="A49" s="4">
        <v>48</v>
      </c>
      <c r="B49" s="4">
        <v>41</v>
      </c>
      <c r="C49" t="s">
        <v>2250</v>
      </c>
      <c r="D49" s="5" t="s">
        <v>303</v>
      </c>
      <c r="E49" s="5" t="s">
        <v>2251</v>
      </c>
    </row>
    <row r="50" spans="1:5" x14ac:dyDescent="0.25">
      <c r="A50" s="4">
        <v>49</v>
      </c>
      <c r="B50" s="4">
        <v>22</v>
      </c>
      <c r="C50" t="s">
        <v>2252</v>
      </c>
      <c r="D50" s="5" t="s">
        <v>282</v>
      </c>
      <c r="E50" s="5" t="s">
        <v>2253</v>
      </c>
    </row>
    <row r="51" spans="1:5" x14ac:dyDescent="0.25">
      <c r="A51" s="4">
        <v>50</v>
      </c>
      <c r="B51" s="4">
        <v>40</v>
      </c>
      <c r="C51" t="s">
        <v>2254</v>
      </c>
      <c r="D51" s="5" t="s">
        <v>303</v>
      </c>
      <c r="E51" s="5" t="s">
        <v>2255</v>
      </c>
    </row>
    <row r="52" spans="1:5" x14ac:dyDescent="0.25">
      <c r="A52" s="4">
        <v>51</v>
      </c>
      <c r="B52" s="4">
        <v>8</v>
      </c>
      <c r="C52" t="s">
        <v>2256</v>
      </c>
      <c r="D52" s="5" t="s">
        <v>303</v>
      </c>
      <c r="E52" s="5" t="s">
        <v>2257</v>
      </c>
    </row>
    <row r="53" spans="1:5" x14ac:dyDescent="0.25">
      <c r="A53" s="4">
        <v>52</v>
      </c>
      <c r="B53" s="4">
        <v>45</v>
      </c>
      <c r="C53" t="s">
        <v>2258</v>
      </c>
      <c r="D53" s="5" t="s">
        <v>303</v>
      </c>
      <c r="E53" s="5" t="s">
        <v>2259</v>
      </c>
    </row>
    <row r="54" spans="1:5" x14ac:dyDescent="0.25">
      <c r="A54" s="4">
        <v>53</v>
      </c>
      <c r="B54" s="4">
        <v>32</v>
      </c>
      <c r="C54" t="s">
        <v>2260</v>
      </c>
      <c r="D54" s="5" t="s">
        <v>303</v>
      </c>
      <c r="E54" s="5" t="s">
        <v>2261</v>
      </c>
    </row>
    <row r="55" spans="1:5" x14ac:dyDescent="0.25">
      <c r="A55" s="4">
        <v>54</v>
      </c>
      <c r="B55" s="4">
        <v>7</v>
      </c>
      <c r="C55" t="s">
        <v>2262</v>
      </c>
      <c r="D55" s="5" t="s">
        <v>282</v>
      </c>
      <c r="E55" s="5" t="s">
        <v>2263</v>
      </c>
    </row>
    <row r="56" spans="1:5" x14ac:dyDescent="0.25">
      <c r="A56" s="4">
        <v>55</v>
      </c>
      <c r="B56" s="4">
        <v>135</v>
      </c>
      <c r="C56" t="s">
        <v>2264</v>
      </c>
      <c r="D56" s="5" t="s">
        <v>303</v>
      </c>
      <c r="E56" s="5" t="s">
        <v>2265</v>
      </c>
    </row>
    <row r="57" spans="1:5" x14ac:dyDescent="0.25">
      <c r="A57" s="4">
        <v>56</v>
      </c>
      <c r="B57" s="4">
        <v>20</v>
      </c>
      <c r="C57" t="s">
        <v>2266</v>
      </c>
      <c r="D57" s="5" t="s">
        <v>303</v>
      </c>
      <c r="E57" s="5" t="s">
        <v>2267</v>
      </c>
    </row>
    <row r="58" spans="1:5" x14ac:dyDescent="0.25">
      <c r="A58" s="4">
        <v>57</v>
      </c>
      <c r="B58" s="4">
        <v>2</v>
      </c>
      <c r="C58" t="s">
        <v>2268</v>
      </c>
      <c r="D58" s="5" t="s">
        <v>303</v>
      </c>
      <c r="E58" s="5" t="s">
        <v>2269</v>
      </c>
    </row>
    <row r="59" spans="1:5" x14ac:dyDescent="0.25">
      <c r="A59" s="4">
        <v>58</v>
      </c>
      <c r="B59" s="4">
        <v>11</v>
      </c>
      <c r="C59" t="s">
        <v>2270</v>
      </c>
      <c r="D59" s="5" t="s">
        <v>303</v>
      </c>
      <c r="E59" s="5" t="s">
        <v>2271</v>
      </c>
    </row>
    <row r="60" spans="1:5" x14ac:dyDescent="0.25">
      <c r="A60" s="4">
        <v>59</v>
      </c>
      <c r="B60" s="4">
        <v>27</v>
      </c>
      <c r="C60" t="s">
        <v>2272</v>
      </c>
      <c r="D60" s="5" t="s">
        <v>303</v>
      </c>
      <c r="E60" s="5" t="s">
        <v>2273</v>
      </c>
    </row>
    <row r="61" spans="1:5" x14ac:dyDescent="0.25">
      <c r="A61" s="4">
        <v>60</v>
      </c>
      <c r="B61" s="4">
        <v>31</v>
      </c>
      <c r="C61" t="s">
        <v>2274</v>
      </c>
      <c r="D61" s="5" t="s">
        <v>303</v>
      </c>
      <c r="E61" s="5" t="s">
        <v>2275</v>
      </c>
    </row>
    <row r="62" spans="1:5" x14ac:dyDescent="0.25">
      <c r="A62" s="4">
        <v>61</v>
      </c>
      <c r="B62" s="4">
        <v>42</v>
      </c>
      <c r="C62" t="s">
        <v>2276</v>
      </c>
      <c r="D62" s="5" t="s">
        <v>282</v>
      </c>
      <c r="E62" s="5" t="s">
        <v>2277</v>
      </c>
    </row>
    <row r="63" spans="1:5" x14ac:dyDescent="0.25">
      <c r="A63" s="4">
        <v>62</v>
      </c>
      <c r="B63" s="4">
        <v>9</v>
      </c>
      <c r="C63" t="s">
        <v>2278</v>
      </c>
      <c r="D63" s="5" t="s">
        <v>303</v>
      </c>
      <c r="E63" s="5" t="s">
        <v>2279</v>
      </c>
    </row>
    <row r="64" spans="1:5" x14ac:dyDescent="0.25">
      <c r="A64" s="4">
        <v>63</v>
      </c>
      <c r="B64" s="4">
        <v>14</v>
      </c>
      <c r="C64" t="s">
        <v>2280</v>
      </c>
      <c r="D64" s="5" t="s">
        <v>303</v>
      </c>
      <c r="E64" s="5" t="s">
        <v>2281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C66D7-4BB5-416E-992A-752C483903FF}">
  <sheetPr>
    <tabColor theme="8"/>
  </sheetPr>
  <dimension ref="A1:E31"/>
  <sheetViews>
    <sheetView workbookViewId="0">
      <selection activeCell="J18" sqref="J18"/>
    </sheetView>
  </sheetViews>
  <sheetFormatPr baseColWidth="10" defaultColWidth="9.140625" defaultRowHeight="15" x14ac:dyDescent="0.25"/>
  <cols>
    <col min="1" max="1" width="3.28515625" style="3" bestFit="1" customWidth="1" collapsed="1"/>
    <col min="2" max="2" width="6" style="3" bestFit="1" customWidth="1" collapsed="1"/>
    <col min="3" max="3" width="27.42578125" bestFit="1" customWidth="1" collapsed="1"/>
    <col min="4" max="4" width="3" style="3" bestFit="1" customWidth="1" collapsed="1"/>
    <col min="5" max="5" width="12.140625" style="3" bestFit="1" customWidth="1" collapsed="1"/>
  </cols>
  <sheetData>
    <row r="1" spans="1:5" x14ac:dyDescent="0.25">
      <c r="A1" s="3" t="s">
        <v>1</v>
      </c>
      <c r="B1" s="3" t="s">
        <v>2</v>
      </c>
      <c r="C1" s="1" t="s">
        <v>3</v>
      </c>
      <c r="D1" s="3" t="s">
        <v>278</v>
      </c>
      <c r="E1" s="3" t="s">
        <v>4</v>
      </c>
    </row>
    <row r="2" spans="1:5" x14ac:dyDescent="0.25">
      <c r="A2" s="4">
        <v>1</v>
      </c>
      <c r="B2" s="4">
        <v>73</v>
      </c>
      <c r="C2" t="s">
        <v>2282</v>
      </c>
      <c r="D2" s="5" t="s">
        <v>282</v>
      </c>
      <c r="E2" s="5" t="s">
        <v>2283</v>
      </c>
    </row>
    <row r="3" spans="1:5" x14ac:dyDescent="0.25">
      <c r="A3" s="4">
        <v>2</v>
      </c>
      <c r="B3" s="4">
        <v>82</v>
      </c>
      <c r="C3" t="s">
        <v>2284</v>
      </c>
      <c r="D3" s="5" t="s">
        <v>282</v>
      </c>
      <c r="E3" s="5" t="s">
        <v>2285</v>
      </c>
    </row>
    <row r="4" spans="1:5" x14ac:dyDescent="0.25">
      <c r="A4" s="4">
        <v>3</v>
      </c>
      <c r="B4" s="4">
        <v>145</v>
      </c>
      <c r="C4" t="s">
        <v>2286</v>
      </c>
      <c r="D4" s="5" t="s">
        <v>282</v>
      </c>
      <c r="E4" s="5" t="s">
        <v>2287</v>
      </c>
    </row>
    <row r="5" spans="1:5" x14ac:dyDescent="0.25">
      <c r="A5" s="4">
        <v>4</v>
      </c>
      <c r="B5" s="4">
        <v>79</v>
      </c>
      <c r="C5" t="s">
        <v>2288</v>
      </c>
      <c r="D5" s="5" t="s">
        <v>282</v>
      </c>
      <c r="E5" s="5" t="s">
        <v>2289</v>
      </c>
    </row>
    <row r="6" spans="1:5" x14ac:dyDescent="0.25">
      <c r="A6" s="4">
        <v>5</v>
      </c>
      <c r="B6" s="4">
        <v>89</v>
      </c>
      <c r="C6" t="s">
        <v>2290</v>
      </c>
      <c r="D6" s="5" t="s">
        <v>282</v>
      </c>
      <c r="E6" s="5" t="s">
        <v>2291</v>
      </c>
    </row>
    <row r="7" spans="1:5" x14ac:dyDescent="0.25">
      <c r="A7" s="4">
        <v>6</v>
      </c>
      <c r="B7" s="4">
        <v>57410</v>
      </c>
      <c r="C7" t="s">
        <v>2292</v>
      </c>
      <c r="D7" s="5" t="s">
        <v>303</v>
      </c>
      <c r="E7" s="5" t="s">
        <v>2293</v>
      </c>
    </row>
    <row r="8" spans="1:5" x14ac:dyDescent="0.25">
      <c r="A8" s="4">
        <v>7</v>
      </c>
      <c r="B8" s="4">
        <v>74</v>
      </c>
      <c r="C8" t="s">
        <v>2294</v>
      </c>
      <c r="D8" s="5" t="s">
        <v>282</v>
      </c>
      <c r="E8" s="5" t="s">
        <v>2295</v>
      </c>
    </row>
    <row r="9" spans="1:5" x14ac:dyDescent="0.25">
      <c r="A9" s="4">
        <v>8</v>
      </c>
      <c r="B9" s="4">
        <v>60</v>
      </c>
      <c r="C9" t="s">
        <v>2296</v>
      </c>
      <c r="D9" s="5" t="s">
        <v>282</v>
      </c>
      <c r="E9" s="5" t="s">
        <v>2297</v>
      </c>
    </row>
    <row r="10" spans="1:5" x14ac:dyDescent="0.25">
      <c r="A10" s="4">
        <v>9</v>
      </c>
      <c r="B10" s="4">
        <v>86</v>
      </c>
      <c r="C10" t="s">
        <v>2298</v>
      </c>
      <c r="D10" s="5" t="s">
        <v>282</v>
      </c>
      <c r="E10" s="5" t="s">
        <v>2299</v>
      </c>
    </row>
    <row r="11" spans="1:5" x14ac:dyDescent="0.25">
      <c r="A11" s="4">
        <v>10</v>
      </c>
      <c r="B11" s="4">
        <v>67</v>
      </c>
      <c r="C11" t="s">
        <v>2300</v>
      </c>
      <c r="D11" s="5" t="s">
        <v>303</v>
      </c>
      <c r="E11" s="5" t="s">
        <v>2301</v>
      </c>
    </row>
    <row r="12" spans="1:5" x14ac:dyDescent="0.25">
      <c r="A12" s="4">
        <v>11</v>
      </c>
      <c r="B12" s="4">
        <v>87</v>
      </c>
      <c r="C12" t="s">
        <v>2302</v>
      </c>
      <c r="D12" s="5" t="s">
        <v>282</v>
      </c>
      <c r="E12" s="5" t="s">
        <v>2303</v>
      </c>
    </row>
    <row r="13" spans="1:5" x14ac:dyDescent="0.25">
      <c r="A13" s="4">
        <v>12</v>
      </c>
      <c r="B13" s="4">
        <v>148</v>
      </c>
      <c r="C13" t="s">
        <v>2304</v>
      </c>
      <c r="D13" s="5" t="s">
        <v>282</v>
      </c>
      <c r="E13" s="5" t="s">
        <v>2305</v>
      </c>
    </row>
    <row r="14" spans="1:5" x14ac:dyDescent="0.25">
      <c r="A14" s="4">
        <v>13</v>
      </c>
      <c r="B14" s="4">
        <v>78</v>
      </c>
      <c r="C14" t="s">
        <v>2306</v>
      </c>
      <c r="D14" s="5" t="s">
        <v>282</v>
      </c>
      <c r="E14" s="5" t="s">
        <v>2307</v>
      </c>
    </row>
    <row r="15" spans="1:5" x14ac:dyDescent="0.25">
      <c r="A15" s="4">
        <v>14</v>
      </c>
      <c r="B15" s="4">
        <v>81</v>
      </c>
      <c r="C15" t="s">
        <v>2308</v>
      </c>
      <c r="D15" s="5" t="s">
        <v>282</v>
      </c>
      <c r="E15" s="5" t="s">
        <v>2309</v>
      </c>
    </row>
    <row r="16" spans="1:5" x14ac:dyDescent="0.25">
      <c r="A16" s="4">
        <v>15</v>
      </c>
      <c r="B16" s="4">
        <v>70</v>
      </c>
      <c r="C16" t="s">
        <v>2310</v>
      </c>
      <c r="D16" s="5" t="s">
        <v>303</v>
      </c>
      <c r="E16" s="5" t="s">
        <v>2311</v>
      </c>
    </row>
    <row r="17" spans="1:5" x14ac:dyDescent="0.25">
      <c r="A17" s="4">
        <v>16</v>
      </c>
      <c r="B17" s="4">
        <v>54673</v>
      </c>
      <c r="C17" t="s">
        <v>2312</v>
      </c>
      <c r="D17" s="5" t="s">
        <v>282</v>
      </c>
      <c r="E17" s="5" t="s">
        <v>2313</v>
      </c>
    </row>
    <row r="18" spans="1:5" x14ac:dyDescent="0.25">
      <c r="A18" s="4">
        <v>17</v>
      </c>
      <c r="B18" s="4">
        <v>68</v>
      </c>
      <c r="C18" t="s">
        <v>2314</v>
      </c>
      <c r="D18" s="5" t="s">
        <v>303</v>
      </c>
      <c r="E18" s="5" t="s">
        <v>2315</v>
      </c>
    </row>
    <row r="19" spans="1:5" x14ac:dyDescent="0.25">
      <c r="A19" s="4">
        <v>18</v>
      </c>
      <c r="B19" s="4">
        <v>69</v>
      </c>
      <c r="C19" t="s">
        <v>2316</v>
      </c>
      <c r="D19" s="5" t="s">
        <v>282</v>
      </c>
      <c r="E19" s="5" t="s">
        <v>2317</v>
      </c>
    </row>
    <row r="20" spans="1:5" x14ac:dyDescent="0.25">
      <c r="A20" s="4">
        <v>19</v>
      </c>
      <c r="B20" s="4">
        <v>75</v>
      </c>
      <c r="C20" t="s">
        <v>2318</v>
      </c>
      <c r="D20" s="5" t="s">
        <v>282</v>
      </c>
      <c r="E20" s="5" t="s">
        <v>2319</v>
      </c>
    </row>
    <row r="21" spans="1:5" x14ac:dyDescent="0.25">
      <c r="A21" s="4">
        <v>20</v>
      </c>
      <c r="B21" s="4">
        <v>72</v>
      </c>
      <c r="C21" t="s">
        <v>2320</v>
      </c>
      <c r="D21" s="5" t="s">
        <v>282</v>
      </c>
      <c r="E21" s="5" t="s">
        <v>2321</v>
      </c>
    </row>
    <row r="22" spans="1:5" x14ac:dyDescent="0.25">
      <c r="A22" s="4">
        <v>21</v>
      </c>
      <c r="B22" s="4">
        <v>85</v>
      </c>
      <c r="C22" t="s">
        <v>2322</v>
      </c>
      <c r="D22" s="5" t="s">
        <v>282</v>
      </c>
      <c r="E22" s="5" t="s">
        <v>2323</v>
      </c>
    </row>
    <row r="23" spans="1:5" x14ac:dyDescent="0.25">
      <c r="A23" s="4">
        <v>22</v>
      </c>
      <c r="B23" s="4">
        <v>62</v>
      </c>
      <c r="C23" t="s">
        <v>2324</v>
      </c>
      <c r="D23" s="5" t="s">
        <v>282</v>
      </c>
      <c r="E23" s="5" t="s">
        <v>2325</v>
      </c>
    </row>
    <row r="24" spans="1:5" x14ac:dyDescent="0.25">
      <c r="A24" s="4">
        <v>23</v>
      </c>
      <c r="B24" s="4">
        <v>76</v>
      </c>
      <c r="C24" t="s">
        <v>2326</v>
      </c>
      <c r="D24" s="5" t="s">
        <v>282</v>
      </c>
      <c r="E24" s="5" t="s">
        <v>2327</v>
      </c>
    </row>
    <row r="25" spans="1:5" x14ac:dyDescent="0.25">
      <c r="A25" s="4">
        <v>24</v>
      </c>
      <c r="B25" s="4">
        <v>90</v>
      </c>
      <c r="C25" t="s">
        <v>2328</v>
      </c>
      <c r="D25" s="5" t="s">
        <v>303</v>
      </c>
      <c r="E25" s="5" t="s">
        <v>2329</v>
      </c>
    </row>
    <row r="26" spans="1:5" x14ac:dyDescent="0.25">
      <c r="A26" s="4">
        <v>25</v>
      </c>
      <c r="B26" s="4">
        <v>66</v>
      </c>
      <c r="C26" t="s">
        <v>2330</v>
      </c>
      <c r="D26" s="5" t="s">
        <v>282</v>
      </c>
      <c r="E26" s="5" t="s">
        <v>2331</v>
      </c>
    </row>
    <row r="27" spans="1:5" x14ac:dyDescent="0.25">
      <c r="A27" s="4">
        <v>26</v>
      </c>
      <c r="B27" s="4">
        <v>147</v>
      </c>
      <c r="C27" t="s">
        <v>2332</v>
      </c>
      <c r="D27" s="5" t="s">
        <v>282</v>
      </c>
      <c r="E27" s="5" t="s">
        <v>2333</v>
      </c>
    </row>
    <row r="28" spans="1:5" x14ac:dyDescent="0.25">
      <c r="A28" s="4">
        <v>27</v>
      </c>
      <c r="B28" s="4">
        <v>64</v>
      </c>
      <c r="C28" t="s">
        <v>2334</v>
      </c>
      <c r="D28" s="5" t="s">
        <v>303</v>
      </c>
      <c r="E28" s="5" t="s">
        <v>2335</v>
      </c>
    </row>
    <row r="29" spans="1:5" x14ac:dyDescent="0.25">
      <c r="A29" s="4">
        <v>28</v>
      </c>
      <c r="B29" s="4">
        <v>84</v>
      </c>
      <c r="C29" t="s">
        <v>2336</v>
      </c>
      <c r="D29" s="5" t="s">
        <v>303</v>
      </c>
      <c r="E29" s="5" t="s">
        <v>2337</v>
      </c>
    </row>
    <row r="30" spans="1:5" x14ac:dyDescent="0.25">
      <c r="A30" s="4">
        <v>29</v>
      </c>
      <c r="B30" s="4">
        <v>149</v>
      </c>
      <c r="C30" t="s">
        <v>2338</v>
      </c>
      <c r="D30" s="5" t="s">
        <v>282</v>
      </c>
      <c r="E30" s="5" t="s">
        <v>2339</v>
      </c>
    </row>
    <row r="31" spans="1:5" x14ac:dyDescent="0.25">
      <c r="A31" s="4">
        <v>30</v>
      </c>
      <c r="B31" s="4">
        <v>63</v>
      </c>
      <c r="C31" t="s">
        <v>2340</v>
      </c>
      <c r="D31" s="5" t="s">
        <v>282</v>
      </c>
      <c r="E31" s="5" t="s">
        <v>2341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28D3B-4D51-4441-A4FE-57AA5DA30704}">
  <sheetPr>
    <tabColor theme="8"/>
  </sheetPr>
  <dimension ref="A1:E15"/>
  <sheetViews>
    <sheetView workbookViewId="0">
      <selection activeCell="J18" sqref="J18"/>
    </sheetView>
  </sheetViews>
  <sheetFormatPr baseColWidth="10" defaultColWidth="9.140625" defaultRowHeight="15" x14ac:dyDescent="0.25"/>
  <cols>
    <col min="1" max="1" width="3.28515625" style="3" bestFit="1" customWidth="1" collapsed="1"/>
    <col min="2" max="2" width="6" style="3" bestFit="1" customWidth="1" collapsed="1"/>
    <col min="3" max="3" width="20" bestFit="1" customWidth="1" collapsed="1"/>
    <col min="4" max="4" width="3" style="3" bestFit="1" customWidth="1" collapsed="1"/>
    <col min="5" max="5" width="9" style="3" bestFit="1" customWidth="1" collapsed="1"/>
  </cols>
  <sheetData>
    <row r="1" spans="1:5" x14ac:dyDescent="0.25">
      <c r="A1" s="3" t="s">
        <v>1</v>
      </c>
      <c r="B1" s="3" t="s">
        <v>2</v>
      </c>
      <c r="C1" s="1" t="s">
        <v>3</v>
      </c>
      <c r="D1" s="3" t="s">
        <v>278</v>
      </c>
      <c r="E1" s="3" t="s">
        <v>4</v>
      </c>
    </row>
    <row r="2" spans="1:5" x14ac:dyDescent="0.25">
      <c r="A2" s="4">
        <v>1</v>
      </c>
      <c r="B2" s="4">
        <v>91</v>
      </c>
      <c r="C2" t="s">
        <v>2342</v>
      </c>
      <c r="D2" s="5" t="s">
        <v>282</v>
      </c>
      <c r="E2" s="5" t="s">
        <v>2343</v>
      </c>
    </row>
    <row r="3" spans="1:5" x14ac:dyDescent="0.25">
      <c r="A3" s="4">
        <v>2</v>
      </c>
      <c r="B3" s="4">
        <v>104</v>
      </c>
      <c r="C3" t="s">
        <v>2344</v>
      </c>
      <c r="D3" s="5" t="s">
        <v>282</v>
      </c>
      <c r="E3" s="5" t="s">
        <v>2345</v>
      </c>
    </row>
    <row r="4" spans="1:5" x14ac:dyDescent="0.25">
      <c r="A4" s="4">
        <v>3</v>
      </c>
      <c r="B4" s="4">
        <v>92</v>
      </c>
      <c r="C4" t="s">
        <v>2346</v>
      </c>
      <c r="D4" s="5" t="s">
        <v>282</v>
      </c>
      <c r="E4" s="5" t="s">
        <v>2347</v>
      </c>
    </row>
    <row r="5" spans="1:5" x14ac:dyDescent="0.25">
      <c r="A5" s="4">
        <v>4</v>
      </c>
      <c r="B5" s="4">
        <v>95</v>
      </c>
      <c r="C5" t="s">
        <v>2348</v>
      </c>
      <c r="D5" s="5" t="s">
        <v>282</v>
      </c>
      <c r="E5" s="5" t="s">
        <v>2349</v>
      </c>
    </row>
    <row r="6" spans="1:5" x14ac:dyDescent="0.25">
      <c r="A6" s="4">
        <v>5</v>
      </c>
      <c r="B6" s="4">
        <v>96</v>
      </c>
      <c r="C6" t="s">
        <v>2350</v>
      </c>
      <c r="D6" s="5" t="s">
        <v>303</v>
      </c>
      <c r="E6" s="5" t="s">
        <v>2351</v>
      </c>
    </row>
    <row r="7" spans="1:5" x14ac:dyDescent="0.25">
      <c r="A7" s="4">
        <v>6</v>
      </c>
      <c r="B7" s="4">
        <v>58774</v>
      </c>
      <c r="C7" t="s">
        <v>2352</v>
      </c>
      <c r="D7" s="5" t="s">
        <v>303</v>
      </c>
      <c r="E7" s="5" t="s">
        <v>2353</v>
      </c>
    </row>
    <row r="8" spans="1:5" x14ac:dyDescent="0.25">
      <c r="A8" s="4">
        <v>7</v>
      </c>
      <c r="B8" s="4">
        <v>100</v>
      </c>
      <c r="C8" t="s">
        <v>2354</v>
      </c>
      <c r="D8" s="5" t="s">
        <v>282</v>
      </c>
      <c r="E8" s="5" t="s">
        <v>2355</v>
      </c>
    </row>
    <row r="9" spans="1:5" x14ac:dyDescent="0.25">
      <c r="A9" s="4">
        <v>8</v>
      </c>
      <c r="B9" s="4">
        <v>99</v>
      </c>
      <c r="C9" t="s">
        <v>2356</v>
      </c>
      <c r="D9" s="5" t="s">
        <v>282</v>
      </c>
      <c r="E9" s="5" t="s">
        <v>2357</v>
      </c>
    </row>
    <row r="10" spans="1:5" x14ac:dyDescent="0.25">
      <c r="A10" s="4">
        <v>9</v>
      </c>
      <c r="B10" s="4">
        <v>101</v>
      </c>
      <c r="C10" t="s">
        <v>2358</v>
      </c>
      <c r="D10" s="5" t="s">
        <v>303</v>
      </c>
      <c r="E10" s="5" t="s">
        <v>2359</v>
      </c>
    </row>
    <row r="11" spans="1:5" x14ac:dyDescent="0.25">
      <c r="A11" s="4">
        <v>10</v>
      </c>
      <c r="B11" s="4">
        <v>71</v>
      </c>
      <c r="C11" t="s">
        <v>2360</v>
      </c>
      <c r="D11" s="5" t="s">
        <v>303</v>
      </c>
      <c r="E11" s="5" t="s">
        <v>2361</v>
      </c>
    </row>
    <row r="12" spans="1:5" x14ac:dyDescent="0.25">
      <c r="A12" s="4">
        <v>11</v>
      </c>
      <c r="B12" s="4">
        <v>102</v>
      </c>
      <c r="C12" t="s">
        <v>2362</v>
      </c>
      <c r="D12" s="5" t="s">
        <v>282</v>
      </c>
      <c r="E12" s="5" t="s">
        <v>2363</v>
      </c>
    </row>
    <row r="13" spans="1:5" x14ac:dyDescent="0.25">
      <c r="A13" s="4">
        <v>12</v>
      </c>
      <c r="B13" s="4">
        <v>97</v>
      </c>
      <c r="C13" t="s">
        <v>2364</v>
      </c>
      <c r="D13" s="5" t="s">
        <v>303</v>
      </c>
      <c r="E13" s="5" t="s">
        <v>2365</v>
      </c>
    </row>
    <row r="14" spans="1:5" x14ac:dyDescent="0.25">
      <c r="A14" s="4">
        <v>13</v>
      </c>
      <c r="B14" s="4">
        <v>105</v>
      </c>
      <c r="C14" t="s">
        <v>2366</v>
      </c>
      <c r="D14" s="5" t="s">
        <v>282</v>
      </c>
      <c r="E14" s="5" t="s">
        <v>2367</v>
      </c>
    </row>
    <row r="15" spans="1:5" x14ac:dyDescent="0.25">
      <c r="A15" s="4">
        <v>14</v>
      </c>
      <c r="B15" s="4">
        <v>98</v>
      </c>
      <c r="C15" t="s">
        <v>2368</v>
      </c>
      <c r="D15" s="5" t="s">
        <v>303</v>
      </c>
      <c r="E15" s="5" t="s">
        <v>2369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BF93F-BE7D-46DE-A93E-7FA18C1AB6C1}">
  <sheetPr>
    <tabColor theme="8"/>
  </sheetPr>
  <dimension ref="A1:E9"/>
  <sheetViews>
    <sheetView workbookViewId="0">
      <selection activeCell="J18" sqref="J18"/>
    </sheetView>
  </sheetViews>
  <sheetFormatPr baseColWidth="10" defaultColWidth="9.140625" defaultRowHeight="15" x14ac:dyDescent="0.25"/>
  <cols>
    <col min="1" max="1" width="3.28515625" style="3" bestFit="1" customWidth="1" collapsed="1"/>
    <col min="2" max="2" width="6" style="3" bestFit="1" customWidth="1" collapsed="1"/>
    <col min="3" max="3" width="24.140625" bestFit="1" customWidth="1" collapsed="1"/>
    <col min="4" max="4" width="3" style="3" bestFit="1" customWidth="1" collapsed="1"/>
    <col min="5" max="5" width="9" style="3" bestFit="1" customWidth="1" collapsed="1"/>
  </cols>
  <sheetData>
    <row r="1" spans="1:5" x14ac:dyDescent="0.25">
      <c r="A1" s="3" t="s">
        <v>1</v>
      </c>
      <c r="B1" s="3" t="s">
        <v>2</v>
      </c>
      <c r="C1" s="1" t="s">
        <v>3</v>
      </c>
      <c r="D1" s="3" t="s">
        <v>278</v>
      </c>
      <c r="E1" s="3" t="s">
        <v>4</v>
      </c>
    </row>
    <row r="2" spans="1:5" x14ac:dyDescent="0.25">
      <c r="A2" s="4">
        <v>1</v>
      </c>
      <c r="B2" s="4">
        <v>107</v>
      </c>
      <c r="C2" t="s">
        <v>2370</v>
      </c>
      <c r="D2" s="5" t="s">
        <v>282</v>
      </c>
      <c r="E2" s="5" t="s">
        <v>2371</v>
      </c>
    </row>
    <row r="3" spans="1:5" x14ac:dyDescent="0.25">
      <c r="A3" s="4">
        <v>2</v>
      </c>
      <c r="B3" s="4">
        <v>106</v>
      </c>
      <c r="C3" t="s">
        <v>2372</v>
      </c>
      <c r="D3" s="5" t="s">
        <v>303</v>
      </c>
      <c r="E3" s="5" t="s">
        <v>2373</v>
      </c>
    </row>
    <row r="4" spans="1:5" x14ac:dyDescent="0.25">
      <c r="A4" s="4">
        <v>3</v>
      </c>
      <c r="B4" s="4">
        <v>119</v>
      </c>
      <c r="C4" t="s">
        <v>2374</v>
      </c>
      <c r="D4" s="5" t="s">
        <v>282</v>
      </c>
      <c r="E4" s="5" t="s">
        <v>2375</v>
      </c>
    </row>
    <row r="5" spans="1:5" x14ac:dyDescent="0.25">
      <c r="A5" s="4">
        <v>4</v>
      </c>
      <c r="B5" s="4">
        <v>108</v>
      </c>
      <c r="C5" t="s">
        <v>2376</v>
      </c>
      <c r="D5" s="5" t="s">
        <v>282</v>
      </c>
      <c r="E5" s="5" t="s">
        <v>2377</v>
      </c>
    </row>
    <row r="6" spans="1:5" x14ac:dyDescent="0.25">
      <c r="A6" s="4">
        <v>5</v>
      </c>
      <c r="B6" s="4">
        <v>109</v>
      </c>
      <c r="C6" t="s">
        <v>2378</v>
      </c>
      <c r="D6" s="5" t="s">
        <v>282</v>
      </c>
      <c r="E6" s="5" t="s">
        <v>2379</v>
      </c>
    </row>
    <row r="7" spans="1:5" x14ac:dyDescent="0.25">
      <c r="A7" s="4">
        <v>6</v>
      </c>
      <c r="B7" s="4">
        <v>112</v>
      </c>
      <c r="C7" t="s">
        <v>2380</v>
      </c>
      <c r="D7" s="5" t="s">
        <v>282</v>
      </c>
      <c r="E7" s="5" t="s">
        <v>2381</v>
      </c>
    </row>
    <row r="8" spans="1:5" x14ac:dyDescent="0.25">
      <c r="A8" s="4">
        <v>7</v>
      </c>
      <c r="B8" s="4">
        <v>113</v>
      </c>
      <c r="C8" t="s">
        <v>2382</v>
      </c>
      <c r="D8" s="5" t="s">
        <v>303</v>
      </c>
      <c r="E8" s="5" t="s">
        <v>2383</v>
      </c>
    </row>
    <row r="9" spans="1:5" x14ac:dyDescent="0.25">
      <c r="A9" s="4">
        <v>8</v>
      </c>
      <c r="B9" s="4">
        <v>59329</v>
      </c>
      <c r="C9" t="s">
        <v>2384</v>
      </c>
      <c r="D9" s="5" t="s">
        <v>303</v>
      </c>
      <c r="E9" s="5" t="s">
        <v>2385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0443F-9A83-45E8-8D2F-D8C5166E1273}">
  <sheetPr>
    <tabColor rgb="FF7030A0"/>
  </sheetPr>
  <dimension ref="A1:F14"/>
  <sheetViews>
    <sheetView tabSelected="1" workbookViewId="0">
      <selection activeCell="I5" sqref="I5"/>
    </sheetView>
  </sheetViews>
  <sheetFormatPr baseColWidth="10" defaultRowHeight="15" x14ac:dyDescent="0.25"/>
  <cols>
    <col min="1" max="1" width="23.7109375" bestFit="1" customWidth="1"/>
    <col min="3" max="3" width="11.5703125" bestFit="1" customWidth="1"/>
  </cols>
  <sheetData>
    <row r="1" spans="1:6" s="5" customFormat="1" x14ac:dyDescent="0.25">
      <c r="A1" s="6" t="s">
        <v>2783</v>
      </c>
      <c r="B1" s="6" t="s">
        <v>2770</v>
      </c>
      <c r="C1" s="6" t="s">
        <v>2782</v>
      </c>
      <c r="D1" s="6" t="s">
        <v>2771</v>
      </c>
      <c r="E1" s="6" t="s">
        <v>206</v>
      </c>
      <c r="F1" s="6" t="s">
        <v>2772</v>
      </c>
    </row>
    <row r="2" spans="1:6" s="5" customFormat="1" x14ac:dyDescent="0.25">
      <c r="A2" s="7" t="s">
        <v>2769</v>
      </c>
      <c r="B2" s="8">
        <v>146</v>
      </c>
      <c r="C2" s="8">
        <v>24</v>
      </c>
      <c r="D2" s="8">
        <v>122</v>
      </c>
      <c r="E2" s="8">
        <v>50</v>
      </c>
      <c r="F2" s="8">
        <v>72</v>
      </c>
    </row>
    <row r="3" spans="1:6" x14ac:dyDescent="0.25">
      <c r="A3" s="7" t="s">
        <v>2773</v>
      </c>
      <c r="B3" s="8">
        <v>174</v>
      </c>
      <c r="C3" s="8">
        <v>6</v>
      </c>
      <c r="D3" s="8">
        <v>168</v>
      </c>
      <c r="E3" s="8">
        <v>0</v>
      </c>
      <c r="F3" s="8">
        <v>168</v>
      </c>
    </row>
    <row r="4" spans="1:6" x14ac:dyDescent="0.25">
      <c r="A4" s="7" t="s">
        <v>2774</v>
      </c>
      <c r="B4" s="8">
        <v>37</v>
      </c>
      <c r="C4" s="8">
        <v>6</v>
      </c>
      <c r="D4" s="8">
        <v>31</v>
      </c>
      <c r="E4" s="8">
        <v>9</v>
      </c>
      <c r="F4" s="8">
        <v>22</v>
      </c>
    </row>
    <row r="5" spans="1:6" x14ac:dyDescent="0.25">
      <c r="A5" s="7" t="s">
        <v>2775</v>
      </c>
      <c r="B5" s="8">
        <v>205</v>
      </c>
      <c r="C5" s="8">
        <v>25</v>
      </c>
      <c r="D5" s="8">
        <v>180</v>
      </c>
      <c r="E5" s="8">
        <v>3</v>
      </c>
      <c r="F5" s="8">
        <v>177</v>
      </c>
    </row>
    <row r="6" spans="1:6" x14ac:dyDescent="0.25">
      <c r="A6" s="7" t="s">
        <v>2776</v>
      </c>
      <c r="B6" s="8">
        <v>57</v>
      </c>
      <c r="C6" s="8">
        <v>0</v>
      </c>
      <c r="D6" s="8">
        <v>57</v>
      </c>
      <c r="E6" s="8">
        <v>0</v>
      </c>
      <c r="F6" s="8">
        <v>57</v>
      </c>
    </row>
    <row r="7" spans="1:6" x14ac:dyDescent="0.25">
      <c r="A7" s="7" t="s">
        <v>2777</v>
      </c>
      <c r="B7" s="8">
        <v>200</v>
      </c>
      <c r="C7" s="8">
        <v>31</v>
      </c>
      <c r="D7" s="8">
        <v>168</v>
      </c>
      <c r="E7" s="8">
        <v>1</v>
      </c>
      <c r="F7" s="8">
        <v>167</v>
      </c>
    </row>
    <row r="8" spans="1:6" x14ac:dyDescent="0.25">
      <c r="A8" s="9" t="s">
        <v>2784</v>
      </c>
      <c r="B8" s="6">
        <f>SUM(B2:B7)</f>
        <v>819</v>
      </c>
      <c r="C8" s="6">
        <f>SUM(C2:C7)</f>
        <v>92</v>
      </c>
      <c r="D8" s="6">
        <f>SUM(D2:D7)</f>
        <v>726</v>
      </c>
      <c r="E8" s="6">
        <f>SUM(E2:E7)</f>
        <v>63</v>
      </c>
      <c r="F8" s="6">
        <f t="shared" ref="F8" si="0">SUM(F2:F7)</f>
        <v>663</v>
      </c>
    </row>
    <row r="9" spans="1:6" x14ac:dyDescent="0.25">
      <c r="A9" s="7" t="s">
        <v>2778</v>
      </c>
      <c r="B9" s="8">
        <v>69</v>
      </c>
      <c r="C9" s="8">
        <v>6</v>
      </c>
      <c r="D9" s="8">
        <v>63</v>
      </c>
      <c r="E9" s="8">
        <v>0</v>
      </c>
      <c r="F9" s="8">
        <v>63</v>
      </c>
    </row>
    <row r="10" spans="1:6" x14ac:dyDescent="0.25">
      <c r="A10" s="7" t="s">
        <v>2779</v>
      </c>
      <c r="B10" s="8">
        <v>36</v>
      </c>
      <c r="C10" s="8">
        <v>6</v>
      </c>
      <c r="D10" s="8">
        <v>30</v>
      </c>
      <c r="E10" s="8">
        <v>0</v>
      </c>
      <c r="F10" s="8">
        <v>30</v>
      </c>
    </row>
    <row r="11" spans="1:6" x14ac:dyDescent="0.25">
      <c r="A11" s="7" t="s">
        <v>2780</v>
      </c>
      <c r="B11" s="8">
        <v>16</v>
      </c>
      <c r="C11" s="8">
        <v>2</v>
      </c>
      <c r="D11" s="8">
        <v>14</v>
      </c>
      <c r="E11" s="8">
        <v>0</v>
      </c>
      <c r="F11" s="8">
        <v>14</v>
      </c>
    </row>
    <row r="12" spans="1:6" x14ac:dyDescent="0.25">
      <c r="A12" s="7" t="s">
        <v>2781</v>
      </c>
      <c r="B12" s="8">
        <v>9</v>
      </c>
      <c r="C12" s="8">
        <v>1</v>
      </c>
      <c r="D12" s="8">
        <v>8</v>
      </c>
      <c r="E12" s="8">
        <v>0</v>
      </c>
      <c r="F12" s="8">
        <v>8</v>
      </c>
    </row>
    <row r="13" spans="1:6" x14ac:dyDescent="0.25">
      <c r="A13" s="9" t="s">
        <v>2785</v>
      </c>
      <c r="B13" s="6">
        <f>SUM(B9:B12)</f>
        <v>130</v>
      </c>
      <c r="C13" s="6">
        <f t="shared" ref="C13:F13" si="1">SUM(C9:C12)</f>
        <v>15</v>
      </c>
      <c r="D13" s="6">
        <f t="shared" si="1"/>
        <v>115</v>
      </c>
      <c r="E13" s="6">
        <f>SUM(E9:E12)</f>
        <v>0</v>
      </c>
      <c r="F13" s="6">
        <f t="shared" si="1"/>
        <v>115</v>
      </c>
    </row>
    <row r="14" spans="1:6" x14ac:dyDescent="0.25">
      <c r="A14" s="10" t="s">
        <v>2786</v>
      </c>
      <c r="B14" s="11">
        <f>B8+B13</f>
        <v>949</v>
      </c>
      <c r="C14" s="11">
        <f>C8+C13</f>
        <v>107</v>
      </c>
      <c r="D14" s="11">
        <f>D8+D13</f>
        <v>841</v>
      </c>
      <c r="E14" s="11">
        <f>E8+E13</f>
        <v>63</v>
      </c>
      <c r="F14" s="11">
        <f>F8+F13</f>
        <v>778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18</vt:i4>
      </vt:variant>
    </vt:vector>
  </HeadingPairs>
  <TitlesOfParts>
    <vt:vector size="18" baseType="lpstr">
      <vt:lpstr>164km solo</vt:lpstr>
      <vt:lpstr>164km_Relai 1</vt:lpstr>
      <vt:lpstr>164km_Relai 2</vt:lpstr>
      <vt:lpstr>164km_Relai 3</vt:lpstr>
      <vt:lpstr>164km_Relai 4</vt:lpstr>
      <vt:lpstr>164km_Relai 5</vt:lpstr>
      <vt:lpstr>164km_Relai 6</vt:lpstr>
      <vt:lpstr>SpeedGoat_117km</vt:lpstr>
      <vt:lpstr>MTO_72km solo</vt:lpstr>
      <vt:lpstr>MTO_Relai 1</vt:lpstr>
      <vt:lpstr>MTO_Relai 2</vt:lpstr>
      <vt:lpstr>MTO_Relai 3</vt:lpstr>
      <vt:lpstr>Trail des Pétrels_43km</vt:lpstr>
      <vt:lpstr>TTG_U10</vt:lpstr>
      <vt:lpstr>TTG_U12</vt:lpstr>
      <vt:lpstr>TTG_U14</vt:lpstr>
      <vt:lpstr>TTG_U16</vt:lpstr>
      <vt:lpstr>Synthèse UTDG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Willy HASTOURNY SPORT PRO</cp:lastModifiedBy>
  <dcterms:created xsi:type="dcterms:W3CDTF">2024-05-07T15:04:00Z</dcterms:created>
  <dcterms:modified xsi:type="dcterms:W3CDTF">2024-05-09T11:19:00Z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2.5.5</vt:lpwstr>
  </property>
</Properties>
</file>